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suprod-my.sharepoint.com/personal/aparke13_kent_edu/Documents/Blue Project/Question Bank Forms/"/>
    </mc:Choice>
  </mc:AlternateContent>
  <xr:revisionPtr revIDLastSave="21" documentId="13_ncr:1_{F1355885-2576-4CAB-BB07-C70F625A98BF}" xr6:coauthVersionLast="47" xr6:coauthVersionMax="47" xr10:uidLastSave="{8DE80D5D-AE10-4023-B294-944C3FC7F42E}"/>
  <bookViews>
    <workbookView xWindow="-28920" yWindow="-225" windowWidth="29040" windowHeight="15990" xr2:uid="{6588C0B3-66C6-48CD-A274-7D0999E75EBC}"/>
  </bookViews>
  <sheets>
    <sheet name="Selection Form" sheetId="2" r:id="rId1"/>
    <sheet name="Guide" sheetId="1" r:id="rId2"/>
    <sheet name="Dropdowns" sheetId="3" state="hidden" r:id="rId3"/>
  </sheets>
  <definedNames>
    <definedName name="_xlnm._FilterDatabase" localSheetId="0" hidden="1">'Selection Form'!$A$12:$DA$206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5" i="2" l="1"/>
  <c r="D179" i="2" l="1"/>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Parker, Anthony</author>
  </authors>
  <commentList>
    <comment ref="E32" authorId="0" shapeId="0" xr:uid="{D4081396-AD73-4DFB-8DA0-8A329AA97749}">
      <text>
        <r>
          <rPr>
            <b/>
            <sz val="9"/>
            <color indexed="81"/>
            <rFont val="Tahoma"/>
            <family val="2"/>
          </rPr>
          <t>Parker, Anthony:</t>
        </r>
        <r>
          <rPr>
            <sz val="9"/>
            <color indexed="81"/>
            <rFont val="Tahoma"/>
            <family val="2"/>
          </rPr>
          <t xml:space="preserve">
AERN-40000: The 40000 designates that all courses with a course number of 4XXXX under AERN will receive this question.</t>
        </r>
      </text>
    </comment>
    <comment ref="E33" authorId="0" shapeId="0" xr:uid="{0466C772-FF34-4F5C-A21F-4B4E14F54F6D}">
      <text>
        <r>
          <rPr>
            <b/>
            <sz val="9"/>
            <color indexed="81"/>
            <rFont val="Tahoma"/>
            <family val="2"/>
          </rPr>
          <t>Parker, Anthony:</t>
        </r>
        <r>
          <rPr>
            <sz val="9"/>
            <color indexed="81"/>
            <rFont val="Tahoma"/>
            <family val="2"/>
          </rPr>
          <t xml:space="preserve">
TECH-TR: The TR tag designates traditional (in-person) courses, or O for online/hybrid courses.</t>
        </r>
      </text>
    </comment>
    <comment ref="E35" authorId="0" shapeId="0" xr:uid="{97F80F92-7A30-4F3E-BE78-E001690121BC}">
      <text>
        <r>
          <rPr>
            <b/>
            <sz val="9"/>
            <color indexed="81"/>
            <rFont val="Tahoma"/>
            <family val="2"/>
          </rPr>
          <t>Parker, Anthony:</t>
        </r>
        <r>
          <rPr>
            <sz val="9"/>
            <color indexed="81"/>
            <rFont val="Tahoma"/>
            <family val="2"/>
          </rPr>
          <t xml:space="preserve">
TECH-LEC: The LEC tag designates lecture classes. Other options are LAB for labs, STU for studios, </t>
        </r>
      </text>
    </comment>
  </commentList>
</comments>
</file>

<file path=xl/sharedStrings.xml><?xml version="1.0" encoding="utf-8"?>
<sst xmlns="http://schemas.openxmlformats.org/spreadsheetml/2006/main" count="483" uniqueCount="442">
  <si>
    <t>Question Bank Form</t>
  </si>
  <si>
    <t>Approval Information</t>
  </si>
  <si>
    <t>Requestor Name</t>
  </si>
  <si>
    <t>Requestor Email/Phone</t>
  </si>
  <si>
    <t>Academic Unit Name</t>
  </si>
  <si>
    <r>
      <t xml:space="preserve">Form Approved By </t>
    </r>
    <r>
      <rPr>
        <i/>
        <sz val="11"/>
        <color theme="1"/>
        <rFont val="Calibri"/>
        <family val="2"/>
        <scheme val="minor"/>
      </rPr>
      <t>(Name/Title/Governing Body)</t>
    </r>
    <r>
      <rPr>
        <b/>
        <sz val="11"/>
        <color theme="1"/>
        <rFont val="Calibri"/>
        <family val="2"/>
        <scheme val="minor"/>
      </rPr>
      <t>:</t>
    </r>
  </si>
  <si>
    <t>Selecting from the Question Bank - An Introduction</t>
  </si>
  <si>
    <r>
      <t xml:space="preserve">This is the </t>
    </r>
    <r>
      <rPr>
        <b/>
        <u/>
        <sz val="11"/>
        <color theme="1"/>
        <rFont val="Times New Roman"/>
        <family val="1"/>
      </rPr>
      <t>Student Survey of Instruction (SSI) Question Bank Guide</t>
    </r>
    <r>
      <rPr>
        <sz val="11"/>
        <color theme="1"/>
        <rFont val="Times New Roman"/>
        <family val="1"/>
      </rPr>
      <t xml:space="preserve">. Please review this information and complete the template sheet on the tab </t>
    </r>
    <r>
      <rPr>
        <b/>
        <i/>
        <sz val="11"/>
        <color theme="1"/>
        <rFont val="Times New Roman"/>
        <family val="1"/>
      </rPr>
      <t>"Template"</t>
    </r>
    <r>
      <rPr>
        <sz val="11"/>
        <color theme="1"/>
        <rFont val="Times New Roman"/>
        <family val="1"/>
      </rPr>
      <t xml:space="preserve"> for your Academic Unit. This document must be submitted no later than </t>
    </r>
    <r>
      <rPr>
        <b/>
        <sz val="11"/>
        <color theme="1"/>
        <rFont val="Times New Roman"/>
        <family val="1"/>
      </rPr>
      <t>April 30</t>
    </r>
    <r>
      <rPr>
        <sz val="11"/>
        <color theme="1"/>
        <rFont val="Times New Roman"/>
        <family val="1"/>
      </rPr>
      <t xml:space="preserve"> each year for questions to be added on surveys for the following academic semesters. Please be sure to consult with the appropriate academic unit faculty governance body (e.g.,  FAC for Departments, CAC for the College of Nursing, etc.) prior to submitting your request to include questions (via the template) to the </t>
    </r>
    <r>
      <rPr>
        <b/>
        <sz val="11"/>
        <color theme="1"/>
        <rFont val="Times New Roman"/>
        <family val="1"/>
      </rPr>
      <t>Flash Survey Administrator (flashsurvey@kent.edu - Anthony Parker 2-1951)</t>
    </r>
  </si>
  <si>
    <r>
      <rPr>
        <b/>
        <sz val="11"/>
        <color theme="1"/>
        <rFont val="Times New Roman"/>
        <family val="1"/>
      </rPr>
      <t>Course Identifiers:</t>
    </r>
    <r>
      <rPr>
        <sz val="11"/>
        <color theme="1"/>
        <rFont val="Times New Roman"/>
        <family val="1"/>
      </rPr>
      <t xml:space="preserve">
Each Academic Unit (Collective term for a </t>
    </r>
    <r>
      <rPr>
        <u/>
        <sz val="11"/>
        <color theme="1"/>
        <rFont val="Times New Roman"/>
        <family val="1"/>
      </rPr>
      <t>department, a school, or a college without dependent departments and schools</t>
    </r>
    <r>
      <rPr>
        <sz val="11"/>
        <color theme="1"/>
        <rFont val="Times New Roman"/>
        <family val="1"/>
      </rPr>
      <t xml:space="preserve">) is allowed to add up to eight questions per survey from the question bank plus two extra online-based questions. The eight question cap is a combination of all the questions chosen over the span of these categories. Questions can be allocated as follows:
By Academic Unit (i.e. College of Aeronautics and Engineering [AERO], Academic Unit of Biological Sciences [BSCI], Academic Unit Philosophy [PHIL], School of Art [ART], Academic Unit of Chemistry &amp; Biochemistry [CHMB], etc)
By Subject, the Course Prefix (i.e. Arts and Sciences [AS], Chinese [CHIN], Engineering Technology [ENGT], etc.)
By Course Level with Course Prefix (i.e. MATH-00000, MATH-10000, through MATH-80000)
By Instructional Method with Course Prefix (i.e. TECH-TR for traditional method in Technology, TECH-O for online/hybrid courses, etc) 
By Schedule Type with Course Prefix (i.e. CHEM-LAB for all lab courses in Chemistry, CHEM-LEC for all lecture courses in Chemistry, ARTH-STU for studio courses, etc)
By Course Number with Course Prefix (i.e. BSCI-10001, ACCT-20212, etc)
</t>
    </r>
    <r>
      <rPr>
        <b/>
        <sz val="11"/>
        <color theme="1"/>
        <rFont val="Times New Roman"/>
        <family val="1"/>
      </rPr>
      <t>***Please refer to the tab "Course Identifiers Key" for all keys</t>
    </r>
    <r>
      <rPr>
        <sz val="11"/>
        <color theme="1"/>
        <rFont val="Times New Roman"/>
        <family val="1"/>
      </rPr>
      <t>***</t>
    </r>
  </si>
  <si>
    <t>Question selection examples:
[Six Academic Unit ART questions = the same six questions on all course surveys that belong the ART Academic Unit]
[Four Academic Unit ART questions + two questions to the Course Prefix ARTH + two questions to the Course Prefix ARTS = six questions on each survey that belong to either ARTH or ARTS, four questions on any survey that belongs to a course not listed in the two Course Prefixes with the extra questions]
[Four Academic Unit ART questions + two questions to the Course Prefix ARTH + two questions  course 10001 within ARTH + two questions to course 20002 in ARTS = Eight questions to course 10001 in ARTH, six questions to the rest of the courses in ARTH, six questions to the course 20002 in ARTS, four questions to the rest of the courses under the Academic Unit ART]
[Three Academic Unit ART questions + one question to the Course Prefix ARTH + one question to all online courses in all Course Prefixes + one question to all graduate level courses in ARTH = Online graduate courses in ARTH will have six questions, in-person graduate level courses in ARTH and all online undergraduate courses outside of ARTH will have five questions, the remaining in-person undergraduate courses in ARTH and the remaining graduate level courses will have four questions, and all the rest of the courses will have three questions]</t>
  </si>
  <si>
    <t>Instructions and Example</t>
  </si>
  <si>
    <r>
      <t xml:space="preserve">The question bank list will all use Likert-scale as answer options.
</t>
    </r>
    <r>
      <rPr>
        <b/>
        <sz val="11"/>
        <color rgb="FF000000"/>
        <rFont val="Times New Roman"/>
        <family val="1"/>
      </rPr>
      <t>Likert-scale Responses:</t>
    </r>
    <r>
      <rPr>
        <sz val="11"/>
        <color rgb="FF000000"/>
        <rFont val="Times New Roman"/>
        <family val="1"/>
      </rPr>
      <t xml:space="preserve">  Almost Always, Often, Sometimes, Rarely, Almost Never</t>
    </r>
  </si>
  <si>
    <r>
      <t xml:space="preserve">To fill out the Question Bank Selection template (located on the next excel sheet called </t>
    </r>
    <r>
      <rPr>
        <b/>
        <sz val="11"/>
        <color rgb="FF000000"/>
        <rFont val="Times New Roman"/>
        <family val="1"/>
      </rPr>
      <t>Template</t>
    </r>
    <r>
      <rPr>
        <sz val="11"/>
        <color rgb="FF000000"/>
        <rFont val="Times New Roman"/>
        <family val="1"/>
      </rPr>
      <t>), follow the steps below and reference the example already filled out at the bottom of this page.</t>
    </r>
  </si>
  <si>
    <t>1. Select a question by choosing where the question needs to be allocated using the "I want this question…" column (C). There are numbers dropdown options: Academic Unit, subject, instructional method, schedule type, class level, and course number.</t>
  </si>
  <si>
    <r>
      <t xml:space="preserve">2. The next column (D), </t>
    </r>
    <r>
      <rPr>
        <b/>
        <sz val="11"/>
        <color rgb="FF000000"/>
        <rFont val="Times New Roman"/>
        <family val="1"/>
      </rPr>
      <t>"Instructions"</t>
    </r>
    <r>
      <rPr>
        <sz val="11"/>
        <color rgb="FF000000"/>
        <rFont val="Times New Roman"/>
        <family val="1"/>
      </rPr>
      <t xml:space="preserve">, will auto-populate with instructions based on your selection. In the following columns (E through CZ), create a list using the correct identifiers for where the questions need to be mapped. If this is not enough space, feel free to send a separate attachment with a list of the courses. See the </t>
    </r>
    <r>
      <rPr>
        <b/>
        <sz val="11"/>
        <color rgb="FF000000"/>
        <rFont val="Times New Roman"/>
        <family val="1"/>
      </rPr>
      <t xml:space="preserve">Course Identifiers Key </t>
    </r>
    <r>
      <rPr>
        <sz val="11"/>
        <color rgb="FF000000"/>
        <rFont val="Times New Roman"/>
        <family val="1"/>
      </rPr>
      <t>tab above for all identifiers.</t>
    </r>
  </si>
  <si>
    <r>
      <rPr>
        <b/>
        <sz val="11"/>
        <color rgb="FF000000"/>
        <rFont val="Times New Roman"/>
        <family val="1"/>
      </rPr>
      <t>***Note</t>
    </r>
    <r>
      <rPr>
        <sz val="11"/>
        <color rgb="FF000000"/>
        <rFont val="Times New Roman"/>
        <family val="1"/>
      </rPr>
      <t>: The easiest way to track the amount of questions is to start at the highest level in the hierarchy and work down to the most granular. Following this hierarchy, split the eight questions out over each of these areas.
[ACADEMIC_UNIT] &gt; [COURSE_PREFIX] &gt; [CLASS_LEVEL] &gt; [SCHED_TYPE] &gt; [INST_METHOD] &gt; [COURSE_NO]
If there is a question you wish to put on multiple levels of the hierarchy, for example, you want to put a question on all TECH-10000 courses and specifically TECH-22010 and TECH-22404, then simply choose one of the two dropdowns that match either request type and list all the items in the columns that follow, regardless of hierarchy.</t>
    </r>
  </si>
  <si>
    <t>3. The below example is filled out correctly. You will only be able to edit the yellow-shaded cells. This is the only information we will need to map your questions accordingly.</t>
  </si>
  <si>
    <t>4. Do not forget to fill out the approval section at the top of this page! This form will be returned if the approval section is missing any information.</t>
  </si>
  <si>
    <t>***Remember to choose your questions appropriately. Being too specific or too generic with where these questions are delegated will not have much value from a reporting perspective when trying to compare the data for trends.</t>
  </si>
  <si>
    <t>Refer to the sample template filled out below to see an example of a completed sheet. See the text in this cell for a breakdown of how many questions are allocated to each survey based on what was requested.
The final question count is:
[AERO &gt; TECH &gt; 10001, 13580] will have seven questions
[AERO &gt; TECH &gt; 20002, 21021] will have six questions
[AERO &gt; TECH &gt; In-person, 10000 level, lecture] will have six questions
[AERO &gt; TECH &gt; In-person, 10000 level, non-lecture] will have five questions
[AERO &gt; TECH &gt; In-person, non-10000 level, lecture] will have five questions
[AERO &gt; TECH &gt; In-person, non-10000 level, non-lecture] will have four questions
[AERO &gt; TECH &gt; Non-in-person, 10000 level, lecture will have five questions
[AERO &gt; TECH &gt; Non-in-person, 10000 level, non-lecture] will have four questions
[AERO &gt; TECH &gt; Non-in-person, non-10000 level, lecture] will have four questions
[AERO &gt; TECH &gt; Non-in-person, non-10000 level, non-lecture] will have three questions
[AERO &gt; AERN &gt; 40000 level] will have four questions
[AERO &gt; AERN &gt; All other courses] will have three questions
[AERO &gt; Any other subject and subsequent courses] will have two questions</t>
  </si>
  <si>
    <t>SAMPLE QUESTION BANK SELECTION TEMPLATE</t>
  </si>
  <si>
    <t>Questions</t>
  </si>
  <si>
    <t>ID</t>
  </si>
  <si>
    <t>I want this question…</t>
  </si>
  <si>
    <t>Instructions</t>
  </si>
  <si>
    <t>Academic Unit, Subject, or Course Number</t>
  </si>
  <si>
    <r>
      <rPr>
        <b/>
        <i/>
        <sz val="10"/>
        <color theme="1"/>
        <rFont val="Arial"/>
        <family val="2"/>
      </rPr>
      <t>All Questions Have Likert-scale Responses:</t>
    </r>
    <r>
      <rPr>
        <i/>
        <sz val="10"/>
        <color theme="1"/>
        <rFont val="Arial"/>
        <family val="2"/>
      </rPr>
      <t xml:space="preserve">  Almost Always, Often, Sometimes, Rarely, Almost Never</t>
    </r>
  </si>
  <si>
    <t>Course Structure, Goals and Objectives</t>
  </si>
  <si>
    <t/>
  </si>
  <si>
    <t xml:space="preserve">The syllabus is an accurate guide to course requirements. </t>
  </si>
  <si>
    <t>STRC001</t>
  </si>
  <si>
    <t>Entire Academic Unit</t>
  </si>
  <si>
    <t>AERO</t>
  </si>
  <si>
    <t xml:space="preserve">Course requirements are clear. </t>
  </si>
  <si>
    <t>STRC002</t>
  </si>
  <si>
    <t>Entire Subject</t>
  </si>
  <si>
    <t>AERN</t>
  </si>
  <si>
    <t xml:space="preserve">Course procedures and deadlines are clearly explained. </t>
  </si>
  <si>
    <t>STRC003</t>
  </si>
  <si>
    <t>By Course Number</t>
  </si>
  <si>
    <t>TECH-10001</t>
  </si>
  <si>
    <t>TECH-13580</t>
  </si>
  <si>
    <t>TECH-20002</t>
  </si>
  <si>
    <t>TECH-21021</t>
  </si>
  <si>
    <t xml:space="preserve">Teaching/Learning of Relationships and Concepts </t>
  </si>
  <si>
    <t xml:space="preserve">Relationships among course topics are clearly explained. </t>
  </si>
  <si>
    <t>LRNC001</t>
  </si>
  <si>
    <t>By Course Level</t>
  </si>
  <si>
    <t>AERN-40000</t>
  </si>
  <si>
    <t>TECH-10000</t>
  </si>
  <si>
    <t xml:space="preserve">This course builds understanding of concepts and principles. </t>
  </si>
  <si>
    <t>LRNC002</t>
  </si>
  <si>
    <t>By Instructional Method</t>
  </si>
  <si>
    <t>TECH-TR</t>
  </si>
  <si>
    <t xml:space="preserve">Concepts are presented in a manner that helps me learn. </t>
  </si>
  <si>
    <t>LRNC003</t>
  </si>
  <si>
    <t xml:space="preserve">My instructor makes good use of examples and illustrations. </t>
  </si>
  <si>
    <t>LRNT004</t>
  </si>
  <si>
    <t>By Schedule Code</t>
  </si>
  <si>
    <t>TECH-LEC</t>
  </si>
  <si>
    <t xml:space="preserve">Important points are clarified with good examples. </t>
  </si>
  <si>
    <t>LRNT005</t>
  </si>
  <si>
    <t>TECH</t>
  </si>
  <si>
    <r>
      <rPr>
        <b/>
        <i/>
        <sz val="10"/>
        <color theme="1"/>
        <rFont val="Arial"/>
        <family val="2"/>
      </rPr>
      <t>All Questions Have Likert-scale Responses Unless Otherwise Stated:</t>
    </r>
    <r>
      <rPr>
        <i/>
        <sz val="10"/>
        <color theme="1"/>
        <rFont val="Arial"/>
        <family val="2"/>
      </rPr>
      <t xml:space="preserve"> Almost Always, Often, Sometimes, Rarely, Almost Never</t>
    </r>
  </si>
  <si>
    <t>Default Questions</t>
  </si>
  <si>
    <t>I am taking this class for:
(Major, Minor, Kent Core, CCPlus, Elective, Other)</t>
  </si>
  <si>
    <t>Demographic Question - Required on all surveys</t>
  </si>
  <si>
    <r>
      <t xml:space="preserve">On average, how many hours per week did you spend on this course, including time spent in class?
</t>
    </r>
    <r>
      <rPr>
        <i/>
        <sz val="11"/>
        <color rgb="FF000000"/>
        <rFont val="Times New Roman"/>
        <family val="1"/>
      </rPr>
      <t>(1-3 hours, 4-6 hours, 7-9 hours, 10-12 hours, 12+ hours)</t>
    </r>
  </si>
  <si>
    <r>
      <t xml:space="preserve">The grade I expect to receive in this course is:
</t>
    </r>
    <r>
      <rPr>
        <i/>
        <sz val="11"/>
        <color rgb="FF000000"/>
        <rFont val="Times New Roman"/>
        <family val="1"/>
      </rPr>
      <t>(A, B, C, D, F)</t>
    </r>
  </si>
  <si>
    <r>
      <t xml:space="preserve">What is your current KSU grade point average?
</t>
    </r>
    <r>
      <rPr>
        <i/>
        <sz val="11"/>
        <color rgb="FF000000"/>
        <rFont val="Times New Roman"/>
        <family val="1"/>
      </rPr>
      <t>(Not Known, &lt;1.5-1.9, 2.0-2.4, 2.5-2.9, 3.0-3.4, 3.5-4.0)</t>
    </r>
  </si>
  <si>
    <t>My instructor challenged me to think.</t>
  </si>
  <si>
    <t>Core Question - Required on all surveys</t>
  </si>
  <si>
    <t>My instructor explained the material clearly.</t>
  </si>
  <si>
    <t>My instructor created an environment for mutual respect.</t>
  </si>
  <si>
    <t>My instructor was committed to helping students learn.</t>
  </si>
  <si>
    <t xml:space="preserve">The syllabus was an accurate guide to course requirements. </t>
  </si>
  <si>
    <t>Course requirements were clear.</t>
  </si>
  <si>
    <t>STRC101</t>
  </si>
  <si>
    <t>Relationships among course topics were clearly explained.</t>
  </si>
  <si>
    <t>LRNT001</t>
  </si>
  <si>
    <t>This course built an understanding of concepts and principles.</t>
  </si>
  <si>
    <t xml:space="preserve">Concepts were presented in a manner that helped me learn. </t>
  </si>
  <si>
    <t>LRNT003</t>
  </si>
  <si>
    <t xml:space="preserve">My instructor made good use of examples/analogies/illustrations/case studies to help me better understand the material. </t>
  </si>
  <si>
    <t xml:space="preserve">Important points were clarified with good examples. </t>
  </si>
  <si>
    <t xml:space="preserve">My instructor's examples/demonstrations were clear and concise. </t>
  </si>
  <si>
    <t>LRNT007</t>
  </si>
  <si>
    <t xml:space="preserve">My instructor presented sufficient and relevant examples. </t>
  </si>
  <si>
    <t>LRNT008</t>
  </si>
  <si>
    <t xml:space="preserve">My instructor indicates relationship of course content to recent developments. </t>
  </si>
  <si>
    <t>LRNT009</t>
  </si>
  <si>
    <t>My instructor demonstrated the practical application of the subject matter in the real world through discussion or activities.</t>
  </si>
  <si>
    <t>LRNT010</t>
  </si>
  <si>
    <t xml:space="preserve">My instructor helped me apply theory to solve problems. </t>
  </si>
  <si>
    <t>LRNT011</t>
  </si>
  <si>
    <t xml:space="preserve">This course's projects and/or learning activities increased my understanding of concepts/principles. </t>
  </si>
  <si>
    <t>LRNC013</t>
  </si>
  <si>
    <t>This course appropriately challenged me academically or artistically.</t>
  </si>
  <si>
    <t>LRNC104</t>
  </si>
  <si>
    <t>My instructor demonstrated expertise and modeled skills associated with the class focus.</t>
  </si>
  <si>
    <t>LRNT105</t>
  </si>
  <si>
    <t xml:space="preserve">This course helped me develop strategies to improve my vocabulary. </t>
  </si>
  <si>
    <t>LRNC107</t>
  </si>
  <si>
    <t>I learned study strategies I can apply in future courses.</t>
  </si>
  <si>
    <t>LRNC108</t>
  </si>
  <si>
    <t>LRNC110</t>
  </si>
  <si>
    <t xml:space="preserve">Relevance of Content </t>
  </si>
  <si>
    <t xml:space="preserve">My instructor attempted to relate my present learning to work in my future profession. </t>
  </si>
  <si>
    <t>RELT001</t>
  </si>
  <si>
    <t xml:space="preserve">My instructor demonstrated the importance and significance of the subject matter. </t>
  </si>
  <si>
    <t>RELT002</t>
  </si>
  <si>
    <t xml:space="preserve">This course gave me a foundation to be better equipped for a career. </t>
  </si>
  <si>
    <t>RELC102</t>
  </si>
  <si>
    <t>This course helped me to function in an interprofessional team.</t>
  </si>
  <si>
    <t>RELC103</t>
  </si>
  <si>
    <t>RELT104</t>
  </si>
  <si>
    <t>The topics covered in this course were beneficial in helping me adjust to college/my program.</t>
  </si>
  <si>
    <t>RELC105</t>
  </si>
  <si>
    <t xml:space="preserve">Organization and Clarity of Presentation </t>
  </si>
  <si>
    <t xml:space="preserve">My instructor summarized major points in lecture or discussion. </t>
  </si>
  <si>
    <t>ORGT004</t>
  </si>
  <si>
    <t xml:space="preserve">My instructor communicated at a level appropriate to my understanding. </t>
  </si>
  <si>
    <t>ORGT005</t>
  </si>
  <si>
    <t xml:space="preserve">My instructor spoke at an appropriate pace. </t>
  </si>
  <si>
    <t>ORGT006</t>
  </si>
  <si>
    <t xml:space="preserve">My instructor worked effectively with drawings and diagrams. </t>
  </si>
  <si>
    <t>ORGT008</t>
  </si>
  <si>
    <t>My instructor was well organized and used class time efficiently.</t>
  </si>
  <si>
    <t>ORGT102</t>
  </si>
  <si>
    <t>Learning activities helped me meet the goals of the class.</t>
  </si>
  <si>
    <t>ORGT105</t>
  </si>
  <si>
    <t>The organization of my instructor’s lectures allowed for good note taking.</t>
  </si>
  <si>
    <t>ORGT108</t>
  </si>
  <si>
    <t xml:space="preserve">Discussion </t>
  </si>
  <si>
    <t xml:space="preserve">This course provided an opportunity to learn from other students. </t>
  </si>
  <si>
    <t>DSCC002</t>
  </si>
  <si>
    <t>My instructor engaged me in the learning process.</t>
  </si>
  <si>
    <t>DSCT005</t>
  </si>
  <si>
    <t>My instructor facilitated class discussion of the readings and course material.</t>
  </si>
  <si>
    <t>DSCT101</t>
  </si>
  <si>
    <t xml:space="preserve">My instructor provided opportunities for questions during class. </t>
  </si>
  <si>
    <t>DIVT107</t>
  </si>
  <si>
    <t xml:space="preserve">Instructional Technology </t>
  </si>
  <si>
    <t xml:space="preserve">My instructor used technology in ways that helped my learning of concepts and principles. </t>
  </si>
  <si>
    <t>TECT001</t>
  </si>
  <si>
    <t xml:space="preserve">Computer-assisted instruction improved my understanding of course content. </t>
  </si>
  <si>
    <t>TECC002</t>
  </si>
  <si>
    <t>Computer assignments were a valuable part of this course</t>
  </si>
  <si>
    <t>TECC003</t>
  </si>
  <si>
    <t xml:space="preserve">The computer-based learning materials in this class were useful. </t>
  </si>
  <si>
    <t>TECC004</t>
  </si>
  <si>
    <t xml:space="preserve">Media in this course contributed significantly to my learning. </t>
  </si>
  <si>
    <t>TECC005</t>
  </si>
  <si>
    <t xml:space="preserve">Instructional technology in this course contributed significantly to my learning.  </t>
  </si>
  <si>
    <t>TECC101</t>
  </si>
  <si>
    <t xml:space="preserve">Assignments </t>
  </si>
  <si>
    <t xml:space="preserve">Assignments were well spaced throughout this course. </t>
  </si>
  <si>
    <t>ASNC001</t>
  </si>
  <si>
    <t xml:space="preserve">Adequate time was provided for completing assignments/exams. </t>
  </si>
  <si>
    <t>ASNC002</t>
  </si>
  <si>
    <t>Exams and/or assignments were fair.</t>
  </si>
  <si>
    <t>ASNT101</t>
  </si>
  <si>
    <t>Course activities/assignments helped me learn the course material.</t>
  </si>
  <si>
    <t>ASNC102</t>
  </si>
  <si>
    <t xml:space="preserve">Providing Help as Needed </t>
  </si>
  <si>
    <t>My instructor was available for consultation and assistance.</t>
  </si>
  <si>
    <t>HLPT001</t>
  </si>
  <si>
    <t xml:space="preserve">Providing Feedback to Students </t>
  </si>
  <si>
    <t>My instructor provided timely feedback on my assignments, exams, and/or performance.</t>
  </si>
  <si>
    <t>FBKT001</t>
  </si>
  <si>
    <t>My instructor provided useful feedback on my assignments, exams, and/or performance.</t>
  </si>
  <si>
    <t>FBKT002</t>
  </si>
  <si>
    <t>My instructor responded to questions and concerns in a timely manner.</t>
  </si>
  <si>
    <t>FBKT112</t>
  </si>
  <si>
    <t xml:space="preserve">Exams/Grades/Evaluation </t>
  </si>
  <si>
    <t>The exams for this course covered material on which I expected to be tested.</t>
  </si>
  <si>
    <t>GRDC003</t>
  </si>
  <si>
    <t xml:space="preserve">The grades for this course were assigned fairly and impartially. </t>
  </si>
  <si>
    <t>GRDC004</t>
  </si>
  <si>
    <t xml:space="preserve">The grading system for this course was clearly explained. </t>
  </si>
  <si>
    <t>GRDC005</t>
  </si>
  <si>
    <t>The exams for this course were announced ahead of time and held as scheduled.</t>
  </si>
  <si>
    <t>GRDC006</t>
  </si>
  <si>
    <t xml:space="preserve">I understood the methods of evaluation used to grade my work. </t>
  </si>
  <si>
    <t>GRDC007</t>
  </si>
  <si>
    <t xml:space="preserve">Diversity Issues/Respect/Rapport </t>
  </si>
  <si>
    <t>The instructor was respectful of varied viewpoints.</t>
  </si>
  <si>
    <t>DIVT103</t>
  </si>
  <si>
    <t xml:space="preserve">My instructor was fair and impartial when dealing with students. </t>
  </si>
  <si>
    <t>DIVT005</t>
  </si>
  <si>
    <t xml:space="preserve">My instructor maintained a positive rapport with the class. </t>
  </si>
  <si>
    <t>DIVT006</t>
  </si>
  <si>
    <t xml:space="preserve">My instructor took ethnic and cultural differences into consideration in teaching this course. </t>
  </si>
  <si>
    <t>DIVT007</t>
  </si>
  <si>
    <t>This course helps students identify both appropriate and inappropriate professional behaviors.</t>
  </si>
  <si>
    <t>DIVT104</t>
  </si>
  <si>
    <t xml:space="preserve">My instructor's interaction with students, either face-to-face or online, was constructive. </t>
  </si>
  <si>
    <t>DIVT106</t>
  </si>
  <si>
    <t>My instructor delivered and encouraged diverse perspectives in the class by fostering an environment of inclusivity.</t>
  </si>
  <si>
    <t>DIVT108</t>
  </si>
  <si>
    <t xml:space="preserve">Student Participation and Effort </t>
  </si>
  <si>
    <t xml:space="preserve">My instructor stimulated interest in this course. </t>
  </si>
  <si>
    <t>MOTT001</t>
  </si>
  <si>
    <t>My instructor encouraged the development of my creative ability.</t>
  </si>
  <si>
    <t>MOTT002</t>
  </si>
  <si>
    <t xml:space="preserve">My instructor encouraged me to apply new knowledge and skills. </t>
  </si>
  <si>
    <t>MOTT004</t>
  </si>
  <si>
    <t xml:space="preserve">My instructor motivated me to do my best work. </t>
  </si>
  <si>
    <t>MOTT005</t>
  </si>
  <si>
    <t xml:space="preserve">My instructor's teaching style inspired and motivated me. </t>
  </si>
  <si>
    <t>MOTT101</t>
  </si>
  <si>
    <t xml:space="preserve">My instructor held me to high standards. </t>
  </si>
  <si>
    <t>MOTT102</t>
  </si>
  <si>
    <t>I did the required preparations for each class.</t>
  </si>
  <si>
    <t>MOTC104</t>
  </si>
  <si>
    <t xml:space="preserve">Laboratory Courses </t>
  </si>
  <si>
    <t xml:space="preserve">My lab instructor was able to explain the procedures involved in the experiments. </t>
  </si>
  <si>
    <t>LABT001</t>
  </si>
  <si>
    <t xml:space="preserve">My lab instructor provided sufficient help in the lab. </t>
  </si>
  <si>
    <t>LABT003</t>
  </si>
  <si>
    <t xml:space="preserve">The lab sessions were well organized. </t>
  </si>
  <si>
    <t>LABC004</t>
  </si>
  <si>
    <t xml:space="preserve">The relationship between the laboratory and the lecture materials was clear. </t>
  </si>
  <si>
    <t>LABC005</t>
  </si>
  <si>
    <t xml:space="preserve">My lab experiences clarified the lecture material. </t>
  </si>
  <si>
    <t>LABC006</t>
  </si>
  <si>
    <t xml:space="preserve">My lab experiences assisted me in learning concepts. </t>
  </si>
  <si>
    <t>LABC007</t>
  </si>
  <si>
    <t xml:space="preserve">My lab assignments were promptly returned to me. </t>
  </si>
  <si>
    <t>LABT008</t>
  </si>
  <si>
    <t xml:space="preserve">My lab instructor provided helpful feedback on my lab reports. </t>
  </si>
  <si>
    <t>LABT009</t>
  </si>
  <si>
    <t xml:space="preserve">My instructor clearly stated the expectations about specific lab skills and pass standards clearly in advance of testing. </t>
  </si>
  <si>
    <t>LABT101</t>
  </si>
  <si>
    <t xml:space="preserve">Expectations about specific lab procedures are clearly stated in advance. </t>
  </si>
  <si>
    <t>LABT002</t>
  </si>
  <si>
    <t xml:space="preserve">Clinical Courses </t>
  </si>
  <si>
    <t xml:space="preserve">The amount of clinical experience offered was adequate. </t>
  </si>
  <si>
    <t>NRSC001</t>
  </si>
  <si>
    <t>An adequate amount of observation and supervision was provided.</t>
  </si>
  <si>
    <t>NRST002</t>
  </si>
  <si>
    <t xml:space="preserve">My instructor clearly demonstrated the clinical techniques I am expected to develop. </t>
  </si>
  <si>
    <t>NRST003</t>
  </si>
  <si>
    <t xml:space="preserve">Both appropriate and inappropriate clinical behaviors were clearly identified. </t>
  </si>
  <si>
    <t>NRST004</t>
  </si>
  <si>
    <t xml:space="preserve">My instructor helped me correct problems in my clinical technique. </t>
  </si>
  <si>
    <t>NRST005</t>
  </si>
  <si>
    <t xml:space="preserve">My instructor explained the underlying rationale for specific techniques. </t>
  </si>
  <si>
    <t>NRST006</t>
  </si>
  <si>
    <t xml:space="preserve">My instructor explained each step carefully when discussing processes/techniques. </t>
  </si>
  <si>
    <t>NRST007</t>
  </si>
  <si>
    <t xml:space="preserve">The clinic time was adequate to perform the required procedures. </t>
  </si>
  <si>
    <t>NRSC008</t>
  </si>
  <si>
    <t xml:space="preserve">Performance exams allowed me to sufficiently demonstrate my clinical competencies. </t>
  </si>
  <si>
    <t>NRSC009</t>
  </si>
  <si>
    <t xml:space="preserve">Prescribed criteria were used in evaluating my performance. </t>
  </si>
  <si>
    <t>NRSC010</t>
  </si>
  <si>
    <t xml:space="preserve">My field experience was well coordinated with my course work. </t>
  </si>
  <si>
    <t>NRSC011</t>
  </si>
  <si>
    <t xml:space="preserve">I received adequate supervision at the field site. </t>
  </si>
  <si>
    <t>NRST012</t>
  </si>
  <si>
    <t xml:space="preserve">Practical/Clinical applications of course materials, assignments and lecture materials were effectively discussed. </t>
  </si>
  <si>
    <t>NRST101</t>
  </si>
  <si>
    <t xml:space="preserve">Performing and Studio Arts Courses </t>
  </si>
  <si>
    <t xml:space="preserve">My instructor valued my creativity and/or originality. </t>
  </si>
  <si>
    <t>ARTT001</t>
  </si>
  <si>
    <t xml:space="preserve">Directions given by the conductor in rehearsal were presented clearly. </t>
  </si>
  <si>
    <t>ARTT002</t>
  </si>
  <si>
    <t xml:space="preserve">My instructor’s demonstrations of techniques were clear and concise. </t>
  </si>
  <si>
    <t>ARTT003</t>
  </si>
  <si>
    <t xml:space="preserve">My instructor was instrumental in raising my artistic values. </t>
  </si>
  <si>
    <t>ARTT004</t>
  </si>
  <si>
    <t xml:space="preserve">My individual artistic skills have developed because of this course. </t>
  </si>
  <si>
    <t>ARTC005</t>
  </si>
  <si>
    <t xml:space="preserve">Rehearsal time was used effectively. </t>
  </si>
  <si>
    <t>ARTT006</t>
  </si>
  <si>
    <t xml:space="preserve">My instructor was able to diagnose technical problems. </t>
  </si>
  <si>
    <t>ARTT007</t>
  </si>
  <si>
    <t xml:space="preserve">Evaluations of my performance/artistic products were constructive. </t>
  </si>
  <si>
    <t>ARTT009</t>
  </si>
  <si>
    <t>Online/Distance/Hybrid Learning Courses (Two questions from this section are not counted toward the eight question cap)</t>
  </si>
  <si>
    <t xml:space="preserve">The distance learning format was effective. </t>
  </si>
  <si>
    <t>ONLC001</t>
  </si>
  <si>
    <t xml:space="preserve">Technical requirements were adequately explained. </t>
  </si>
  <si>
    <t>ONLC002</t>
  </si>
  <si>
    <t xml:space="preserve">The course made excellent use of technology. </t>
  </si>
  <si>
    <t>ONLC003</t>
  </si>
  <si>
    <t xml:space="preserve">Instructional materials were readily available to distant students. </t>
  </si>
  <si>
    <t>ONLC006</t>
  </si>
  <si>
    <t xml:space="preserve">Communication of information (course calendars, fliers) was timely. </t>
  </si>
  <si>
    <t>ONLC007</t>
  </si>
  <si>
    <t>Delivery of course materials was timely.</t>
  </si>
  <si>
    <t>ONLC009</t>
  </si>
  <si>
    <t xml:space="preserve">Delivery of exams was timely. </t>
  </si>
  <si>
    <t>ONLC010</t>
  </si>
  <si>
    <t>The layout of the course made it easy to navigate.</t>
  </si>
  <si>
    <t>ONLC101</t>
  </si>
  <si>
    <t>The degree of interaction with the instructor was appropriate.</t>
  </si>
  <si>
    <t>ONLT102</t>
  </si>
  <si>
    <t>The course allowed for online interaction between students and/or the instructor as appropriate to the course design.</t>
  </si>
  <si>
    <t>ONLT103</t>
  </si>
  <si>
    <t xml:space="preserve">Service/Experiential/Civic Engagement Learning Courses </t>
  </si>
  <si>
    <t xml:space="preserve">The community service was relevant to the academic course materials and content. </t>
  </si>
  <si>
    <t>CIVC001</t>
  </si>
  <si>
    <t xml:space="preserve">In this class I felt I made a worthwhile contribution to the community. </t>
  </si>
  <si>
    <t>CIVC002</t>
  </si>
  <si>
    <t xml:space="preserve">My instructor did a good job of monitoring the projects that students were doing in the community. </t>
  </si>
  <si>
    <t>CIVT003</t>
  </si>
  <si>
    <t xml:space="preserve">My instructor helped me work through difficulties I encountered while doing community service. </t>
  </si>
  <si>
    <t>CIVT004</t>
  </si>
  <si>
    <t xml:space="preserve">This service-learning course has increased my knowledge about the needs of diverse populations. </t>
  </si>
  <si>
    <t>CIVC005</t>
  </si>
  <si>
    <t>Working with diverse populations in this course expanded my learning of the course content.</t>
  </si>
  <si>
    <t>CIVC006</t>
  </si>
  <si>
    <t>History</t>
  </si>
  <si>
    <t>This course has clearly explained the difference between a primary source and a secondary source and why that difference is important.</t>
  </si>
  <si>
    <t>HISC101</t>
  </si>
  <si>
    <t>This course has clearly explained how to analyze and interpret primary sources.</t>
  </si>
  <si>
    <t>HISC102</t>
  </si>
  <si>
    <t>This course has clearly explained how to make a historical argument and support it with evidence.</t>
  </si>
  <si>
    <t>HISC103</t>
  </si>
  <si>
    <t>This course has clearly explained the key themes, developments, and events relevant to the historical material covered.</t>
  </si>
  <si>
    <t>HISC104</t>
  </si>
  <si>
    <t>This course enhanced my appreciation for the relevance and significance of the historical figures and texts covered.</t>
  </si>
  <si>
    <t>HISC105</t>
  </si>
  <si>
    <t>Music Performance</t>
  </si>
  <si>
    <t>The ensemble director ran productive and interesting rehearsals that improved collaborative music-making.</t>
  </si>
  <si>
    <t>MUST101</t>
  </si>
  <si>
    <t>The ensemble director demonstrated a thorough knowledge of the music being rehearsed.</t>
  </si>
  <si>
    <t>MUST102</t>
  </si>
  <si>
    <t>The ensemble director's verbal instruction improved my ability to interpret and perform music.</t>
  </si>
  <si>
    <t>MUST103</t>
  </si>
  <si>
    <t>The ensemble director's conducting technique helped inform and improve musical performance (conducted ensembles only)</t>
  </si>
  <si>
    <t>MUST104</t>
  </si>
  <si>
    <t>The ensemble director fostered artistic music-making.</t>
  </si>
  <si>
    <t>MUST105</t>
  </si>
  <si>
    <t>The ensemble directors ran productive and engaging rehearsals.</t>
  </si>
  <si>
    <t>MUST106</t>
  </si>
  <si>
    <t>The music we performed allowed me to explore my instrument and opened my mind to new sounds, possibilities and musical styles.</t>
  </si>
  <si>
    <t>MUST108</t>
  </si>
  <si>
    <t>The ensemble directors guided me in new ways of listening.</t>
  </si>
  <si>
    <t>MUST109</t>
  </si>
  <si>
    <t>This course enhanced my musicianship.</t>
  </si>
  <si>
    <t>MUSC111</t>
  </si>
  <si>
    <t>Comprehension</t>
  </si>
  <si>
    <t>This course developed my critical thinking, reading, and argumentation skills.</t>
  </si>
  <si>
    <t>CMPC101</t>
  </si>
  <si>
    <t>This course demonstrates the importance of rational consideration of alternatives to my own preferred view.</t>
  </si>
  <si>
    <t>CMPT102</t>
  </si>
  <si>
    <t>This course enhanced my research and writing skills, including proofreading, editing, and revising considering provided feedback.</t>
  </si>
  <si>
    <t>CMPC103</t>
  </si>
  <si>
    <t>This course enhanced my writing skills.</t>
  </si>
  <si>
    <t>CMPC104</t>
  </si>
  <si>
    <t>This course helped build my reading and comprehension skills.</t>
  </si>
  <si>
    <t>CMPC105</t>
  </si>
  <si>
    <t>This course developed my ability to understand and construct complex proofs.</t>
  </si>
  <si>
    <t>CMPT106</t>
  </si>
  <si>
    <t>This course developed my ability to read formal notation.</t>
  </si>
  <si>
    <t>CMPT107</t>
  </si>
  <si>
    <t>Podiatric Medicine</t>
  </si>
  <si>
    <t>The course was well organized.</t>
  </si>
  <si>
    <t>CPMC101</t>
  </si>
  <si>
    <t>CPMC102</t>
  </si>
  <si>
    <t>The course adhered to policies/procedures established in the course syllabus.</t>
  </si>
  <si>
    <t>CPMC103</t>
  </si>
  <si>
    <t>The stated learning objectives were clear enough to guide learning activities.</t>
  </si>
  <si>
    <t>CPMC104</t>
  </si>
  <si>
    <t>The stated learning objectives were consistently pursued.</t>
  </si>
  <si>
    <t>CPMC105</t>
  </si>
  <si>
    <t>Concepts were presented in a manner that helped me learn.</t>
  </si>
  <si>
    <t>CPMC106</t>
  </si>
  <si>
    <t>The assessment methods for this course were fair.</t>
  </si>
  <si>
    <t>CPMC107</t>
  </si>
  <si>
    <t>Instructors gave exams which accurately reflected the course material.</t>
  </si>
  <si>
    <t>CPMC108</t>
  </si>
  <si>
    <t>I understand the rationale of this course for future practice as a medical professional.</t>
  </si>
  <si>
    <t>CPMC109</t>
  </si>
  <si>
    <t>In this course, I felt challenged and motivated to learn.</t>
  </si>
  <si>
    <t>CPMC110</t>
  </si>
  <si>
    <t>(Adapted for use with permission from the PICES Item Catalog, Purdue University Center for Instructional Excellence)
*The SSI Committee recommends this subset of questions based on their relevance and usefulness.</t>
  </si>
  <si>
    <t>Designation</t>
  </si>
  <si>
    <t>Question Type</t>
  </si>
  <si>
    <t>Please list the Academic Unit code(s) in the following columns:</t>
  </si>
  <si>
    <t>Course</t>
  </si>
  <si>
    <t>Please list the subject code in the following columns:</t>
  </si>
  <si>
    <t>Instructor</t>
  </si>
  <si>
    <t>Please list the subject code and course number(s) in the following columns:</t>
  </si>
  <si>
    <t>Please list the subject code and instructional method(s) in the following columns:</t>
  </si>
  <si>
    <t>By Schedule Type</t>
  </si>
  <si>
    <t>Please list the subject code and schedule type(s) in the following columns:</t>
  </si>
  <si>
    <t>Please list the subject code and the class level(s) in the following columns:</t>
  </si>
  <si>
    <t>ARTT008</t>
  </si>
  <si>
    <t xml:space="preserve">My instructor was sensitive to students when giving critiques. </t>
  </si>
  <si>
    <t>Aeronautics</t>
  </si>
  <si>
    <t>AERC101</t>
  </si>
  <si>
    <t>AERC102</t>
  </si>
  <si>
    <t>AERC103</t>
  </si>
  <si>
    <t>AERC104</t>
  </si>
  <si>
    <t>AERC105</t>
  </si>
  <si>
    <t>AERC106</t>
  </si>
  <si>
    <t>AERC107</t>
  </si>
  <si>
    <t>AERC108</t>
  </si>
  <si>
    <t>AERC109</t>
  </si>
  <si>
    <t>AERC110</t>
  </si>
  <si>
    <t>AERC111</t>
  </si>
  <si>
    <t>AERC112</t>
  </si>
  <si>
    <t>AERC113</t>
  </si>
  <si>
    <t>AERC114</t>
  </si>
  <si>
    <t>AERC115</t>
  </si>
  <si>
    <t>AERC116</t>
  </si>
  <si>
    <t>AERC117</t>
  </si>
  <si>
    <t>AERC118</t>
  </si>
  <si>
    <t>AERC119</t>
  </si>
  <si>
    <t>AERC120</t>
  </si>
  <si>
    <t>AERC121</t>
  </si>
  <si>
    <t>AERC122</t>
  </si>
  <si>
    <t>AERC123</t>
  </si>
  <si>
    <t>AERC124</t>
  </si>
  <si>
    <t>AERC125</t>
  </si>
  <si>
    <t>This course prepared me to apply mathematics, science, and applied sciences to aviation-related disciplines.</t>
  </si>
  <si>
    <t>This course prepared me to apply pertinent knowledge in identifying and solving problems.</t>
  </si>
  <si>
    <t>This course prepared me to use the techniques, skills, and modern technology necessary for professional practice.</t>
  </si>
  <si>
    <t>This course prepared me to analyze and interpret data.</t>
  </si>
  <si>
    <t>This course prepared me to work effectively on multi-disciplinary and diverse teams.</t>
  </si>
  <si>
    <t>This course prepared me to communicate effectively, using both written and oral communication skills.</t>
  </si>
  <si>
    <t>This course prepared me to make professional and ethical decisions.</t>
  </si>
  <si>
    <t>This course prepared me to assess the national and international aviation environment.</t>
  </si>
  <si>
    <t>This course prepared me to assess contemporary issues.</t>
  </si>
  <si>
    <t>This course prepared me to engage in and recognize the need for life-long learning.</t>
  </si>
  <si>
    <t>This course prepared me to apply knowledge of business sustainability to aviation issues.</t>
  </si>
  <si>
    <t>This course prepared me to apply knowledge, techniques, skills and modern tools of mathematics, science, engineering, and technology to solve broadly-defined engineering problems appropriate to the discipline.</t>
  </si>
  <si>
    <t>This course prepared me to conduct standard tests, measurements, and experiments and to analyze and interpret the results to improve processes.</t>
  </si>
  <si>
    <t>This course prepared me to design systems, components, or processes meeting specified needs for broadly-defined engineering problems appropriate to the discipline.</t>
  </si>
  <si>
    <t>This course prepared me to function effectively as a member as well as a leader on technical teams.</t>
  </si>
  <si>
    <t>This course prepared me to apply written, oral, and graphical communication in broadly-defined technical and non-technical environments; and an ability to identify and use appropriate technical literature.</t>
  </si>
  <si>
    <t>This course prepared me to  identify, formulate, and solve complex engineering problems by applying principles of engineering, science, and mathematics.</t>
  </si>
  <si>
    <t>This course prepared me to develop and conduct appropriate experimentation, analyze and interpret data, and use engineering judgment to draw conclusion.</t>
  </si>
  <si>
    <t>This course prepared me to apply engineering design to produce solutions that meet specified needs with consideration of public health, safety, and welfare, as well as global, cultural, social, environmental, and economic factors.</t>
  </si>
  <si>
    <t>This course prepared me to function effectively on a team whose members together provide leadership, create a collaborative and inclusive environment, establish goals, plan tasks, and meet objectives.</t>
  </si>
  <si>
    <t>This course prepared me to communicate effectively with a range of audiences.</t>
  </si>
  <si>
    <t>This course prepared me to recognize ethical and professional responsibilities in engineering situations and make informed judgments, which must consider the impact of engineering solutions in global, economic, environmental, and societal contexts.</t>
  </si>
  <si>
    <t>This course prepared me to acquire and apply new knowledge as needed, using appropriate learning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</si>
</sst>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48"/>
      <color theme="1"/>
      <name val="Calibri"/>
      <family val="2"/>
      <scheme val="minor"/>
    </font>
    <font>
      <b/>
      <sz val="20"/>
      <color theme="1"/>
      <name val="Calibri"/>
      <family val="2"/>
      <scheme val="minor"/>
    </font>
    <font>
      <i/>
      <sz val="11"/>
      <color theme="1"/>
      <name val="Calibri"/>
      <family val="2"/>
      <scheme val="minor"/>
    </font>
    <font>
      <sz val="11"/>
      <color theme="1"/>
      <name val="Times New Roman"/>
      <family val="1"/>
    </font>
    <font>
      <b/>
      <u/>
      <sz val="11"/>
      <color theme="1"/>
      <name val="Times New Roman"/>
      <family val="1"/>
    </font>
    <font>
      <b/>
      <i/>
      <sz val="11"/>
      <color theme="1"/>
      <name val="Times New Roman"/>
      <family val="1"/>
    </font>
    <font>
      <b/>
      <sz val="11"/>
      <color theme="1"/>
      <name val="Times New Roman"/>
      <family val="1"/>
    </font>
    <font>
      <u/>
      <sz val="11"/>
      <color theme="1"/>
      <name val="Times New Roman"/>
      <family val="1"/>
    </font>
    <font>
      <b/>
      <sz val="22"/>
      <color theme="1"/>
      <name val="Times New Roman"/>
      <family val="1"/>
    </font>
    <font>
      <sz val="11"/>
      <color rgb="FF000000"/>
      <name val="Times New Roman"/>
      <family val="1"/>
    </font>
    <font>
      <b/>
      <sz val="11"/>
      <color rgb="FF000000"/>
      <name val="Times New Roman"/>
      <family val="1"/>
    </font>
    <font>
      <b/>
      <sz val="24"/>
      <color theme="1"/>
      <name val="Calibri"/>
      <family val="2"/>
      <scheme val="minor"/>
    </font>
    <font>
      <b/>
      <sz val="16"/>
      <color theme="1"/>
      <name val="Arial"/>
      <family val="2"/>
    </font>
    <font>
      <sz val="16"/>
      <color theme="1"/>
      <name val="Calibri"/>
      <family val="2"/>
      <scheme val="minor"/>
    </font>
    <font>
      <i/>
      <sz val="10"/>
      <color theme="1"/>
      <name val="Arial"/>
      <family val="2"/>
    </font>
    <font>
      <b/>
      <i/>
      <sz val="10"/>
      <color theme="1"/>
      <name val="Arial"/>
      <family val="2"/>
    </font>
    <font>
      <sz val="14"/>
      <color theme="0"/>
      <name val="Calibri"/>
      <family val="2"/>
      <scheme val="minor"/>
    </font>
    <font>
      <b/>
      <sz val="14"/>
      <color theme="0"/>
      <name val="Arial"/>
      <family val="2"/>
    </font>
    <font>
      <b/>
      <sz val="9"/>
      <color indexed="81"/>
      <name val="Tahoma"/>
      <family val="2"/>
    </font>
    <font>
      <sz val="9"/>
      <color indexed="81"/>
      <name val="Tahoma"/>
      <family val="2"/>
    </font>
    <font>
      <i/>
      <sz val="11"/>
      <color rgb="FF000000"/>
      <name val="Times New Roman"/>
      <family val="1"/>
    </font>
  </fonts>
  <fills count="6">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right/>
      <top/>
      <bottom style="medium">
        <color indexed="64"/>
      </bottom>
      <diagonal/>
    </border>
    <border>
      <left style="medium">
        <color indexed="64"/>
      </left>
      <right style="thin">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right/>
      <top style="dotted">
        <color auto="1"/>
      </top>
      <bottom style="dotted">
        <color auto="1"/>
      </bottom>
      <diagonal/>
    </border>
    <border>
      <left/>
      <right/>
      <top style="dotted">
        <color auto="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bottom style="hair">
        <color indexed="64"/>
      </bottom>
      <diagonal/>
    </border>
    <border>
      <left style="medium">
        <color indexed="64"/>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diagonal/>
    </border>
    <border>
      <left style="medium">
        <color indexed="64"/>
      </left>
      <right style="thin">
        <color auto="1"/>
      </right>
      <top/>
      <bottom/>
      <diagonal/>
    </border>
    <border>
      <left style="thin">
        <color indexed="64"/>
      </left>
      <right style="thin">
        <color indexed="64"/>
      </right>
      <top/>
      <bottom/>
      <diagonal/>
    </border>
    <border>
      <left/>
      <right style="thin">
        <color auto="1"/>
      </right>
      <top/>
      <bottom/>
      <diagonal/>
    </border>
  </borders>
  <cellStyleXfs count="1">
    <xf numFmtId="0" fontId="0" fillId="0" borderId="0"/>
  </cellStyleXfs>
  <cellXfs count="110">
    <xf numFmtId="0" fontId="0" fillId="0" borderId="0" xfId="0"/>
    <xf numFmtId="0" fontId="0" fillId="0" borderId="0" xfId="0" applyAlignment="1">
      <alignment wrapTex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0" fillId="0" borderId="0" xfId="0" applyFont="1" applyAlignment="1">
      <alignment vertical="top" wrapText="1"/>
    </xf>
    <xf numFmtId="49" fontId="14" fillId="0" borderId="14" xfId="0" applyNumberFormat="1" applyFont="1" applyBorder="1" applyAlignment="1">
      <alignment horizontal="center" vertical="center"/>
    </xf>
    <xf numFmtId="0" fontId="14" fillId="0" borderId="14" xfId="0" applyFont="1" applyBorder="1" applyAlignment="1">
      <alignment horizontal="center" vertical="center" wrapText="1"/>
    </xf>
    <xf numFmtId="0" fontId="15" fillId="2" borderId="0" xfId="0" applyFont="1" applyFill="1" applyAlignment="1">
      <alignment horizontal="center" vertical="center"/>
    </xf>
    <xf numFmtId="0" fontId="15" fillId="0" borderId="0" xfId="0" applyFont="1" applyAlignment="1">
      <alignment horizontal="center" vertical="center"/>
    </xf>
    <xf numFmtId="0" fontId="18" fillId="0" borderId="0" xfId="0" applyFont="1"/>
    <xf numFmtId="0" fontId="19" fillId="2" borderId="18" xfId="0" applyFont="1" applyFill="1" applyBorder="1"/>
    <xf numFmtId="0" fontId="19" fillId="2" borderId="18" xfId="0" applyFont="1" applyFill="1" applyBorder="1" applyAlignment="1">
      <alignment horizontal="center" vertical="center" wrapText="1"/>
    </xf>
    <xf numFmtId="49" fontId="18" fillId="2" borderId="18" xfId="0" applyNumberFormat="1" applyFont="1" applyFill="1" applyBorder="1"/>
    <xf numFmtId="0" fontId="18" fillId="2" borderId="18" xfId="0" applyFont="1" applyFill="1" applyBorder="1" applyAlignment="1">
      <alignment wrapText="1"/>
    </xf>
    <xf numFmtId="0" fontId="18" fillId="2" borderId="19" xfId="0" applyFont="1" applyFill="1" applyBorder="1"/>
    <xf numFmtId="0" fontId="18" fillId="2" borderId="20" xfId="0" applyFont="1" applyFill="1" applyBorder="1"/>
    <xf numFmtId="0" fontId="18" fillId="2" borderId="21" xfId="0" applyFont="1" applyFill="1" applyBorder="1"/>
    <xf numFmtId="0" fontId="18" fillId="2" borderId="0" xfId="0" applyFont="1" applyFill="1"/>
    <xf numFmtId="0" fontId="11" fillId="0" borderId="22" xfId="0" applyFont="1" applyBorder="1" applyAlignment="1">
      <alignment vertical="center" wrapText="1"/>
    </xf>
    <xf numFmtId="0" fontId="11" fillId="0" borderId="22" xfId="0" applyFont="1" applyBorder="1" applyAlignment="1">
      <alignment horizontal="center" vertical="center" wrapText="1"/>
    </xf>
    <xf numFmtId="49" fontId="0" fillId="3" borderId="22" xfId="0" applyNumberFormat="1" applyFill="1" applyBorder="1" applyAlignment="1" applyProtection="1">
      <alignment vertical="center" wrapText="1"/>
      <protection locked="0"/>
    </xf>
    <xf numFmtId="0" fontId="0" fillId="4" borderId="22" xfId="0" applyFill="1" applyBorder="1" applyAlignment="1">
      <alignment vertical="center" wrapText="1"/>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2" borderId="0" xfId="0" applyFill="1"/>
    <xf numFmtId="0" fontId="11" fillId="0" borderId="24" xfId="0" applyFont="1" applyBorder="1" applyAlignment="1">
      <alignment vertical="center" wrapText="1"/>
    </xf>
    <xf numFmtId="0" fontId="11" fillId="0" borderId="24" xfId="0" applyFont="1" applyBorder="1" applyAlignment="1">
      <alignment horizontal="center" vertical="center" wrapText="1"/>
    </xf>
    <xf numFmtId="49" fontId="0" fillId="3" borderId="24" xfId="0" applyNumberFormat="1" applyFill="1" applyBorder="1" applyAlignment="1" applyProtection="1">
      <alignment vertical="center" wrapText="1"/>
      <protection locked="0"/>
    </xf>
    <xf numFmtId="0" fontId="0" fillId="4" borderId="24" xfId="0" applyFill="1" applyBorder="1" applyAlignment="1">
      <alignment vertical="center" wrapText="1"/>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11" fillId="0" borderId="26" xfId="0" applyFont="1" applyBorder="1" applyAlignment="1">
      <alignment vertical="center" wrapText="1"/>
    </xf>
    <xf numFmtId="0" fontId="11" fillId="0" borderId="26" xfId="0" applyFont="1" applyBorder="1" applyAlignment="1">
      <alignment horizontal="center" vertical="center" wrapText="1"/>
    </xf>
    <xf numFmtId="49" fontId="0" fillId="3" borderId="26" xfId="0" applyNumberFormat="1" applyFill="1" applyBorder="1" applyAlignment="1" applyProtection="1">
      <alignment vertical="center" wrapText="1"/>
      <protection locked="0"/>
    </xf>
    <xf numFmtId="0" fontId="0" fillId="4" borderId="26" xfId="0" applyFill="1" applyBorder="1" applyAlignment="1">
      <alignment vertical="center" wrapText="1"/>
    </xf>
    <xf numFmtId="0" fontId="0" fillId="3" borderId="27"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49" fontId="18" fillId="2" borderId="18" xfId="0" applyNumberFormat="1" applyFont="1" applyFill="1" applyBorder="1" applyAlignment="1">
      <alignment wrapText="1"/>
    </xf>
    <xf numFmtId="0" fontId="11" fillId="0" borderId="30" xfId="0" applyFont="1" applyBorder="1" applyAlignment="1">
      <alignment vertical="center" wrapText="1"/>
    </xf>
    <xf numFmtId="0" fontId="11" fillId="0" borderId="30" xfId="0" applyFont="1" applyBorder="1" applyAlignment="1">
      <alignment horizontal="center" vertical="center" wrapText="1"/>
    </xf>
    <xf numFmtId="49" fontId="0" fillId="3" borderId="30" xfId="0" applyNumberFormat="1" applyFill="1" applyBorder="1" applyAlignment="1" applyProtection="1">
      <alignment vertical="center" wrapText="1"/>
      <protection locked="0"/>
    </xf>
    <xf numFmtId="0" fontId="0" fillId="4" borderId="30" xfId="0" applyFill="1" applyBorder="1" applyAlignment="1">
      <alignment vertical="center" wrapText="1"/>
    </xf>
    <xf numFmtId="0" fontId="0" fillId="3" borderId="31"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14" fillId="0" borderId="18" xfId="0" applyNumberFormat="1" applyFont="1" applyBorder="1" applyAlignment="1">
      <alignment horizontal="center" vertical="center"/>
    </xf>
    <xf numFmtId="49" fontId="14" fillId="0" borderId="18"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9" fillId="2" borderId="34" xfId="0" applyFont="1" applyFill="1" applyBorder="1"/>
    <xf numFmtId="0" fontId="19" fillId="2" borderId="34" xfId="0" applyFont="1" applyFill="1" applyBorder="1" applyAlignment="1">
      <alignment horizontal="center" vertical="center" wrapText="1"/>
    </xf>
    <xf numFmtId="49" fontId="18" fillId="2" borderId="34" xfId="0" applyNumberFormat="1" applyFont="1" applyFill="1" applyBorder="1" applyAlignment="1">
      <alignment wrapText="1"/>
    </xf>
    <xf numFmtId="0" fontId="18" fillId="2" borderId="34" xfId="0" applyFont="1" applyFill="1" applyBorder="1" applyAlignment="1">
      <alignment wrapText="1"/>
    </xf>
    <xf numFmtId="0" fontId="18" fillId="2" borderId="35" xfId="0" applyFont="1" applyFill="1" applyBorder="1"/>
    <xf numFmtId="0" fontId="18" fillId="2" borderId="36" xfId="0" applyFont="1" applyFill="1" applyBorder="1"/>
    <xf numFmtId="0" fontId="18" fillId="2" borderId="37" xfId="0" applyFont="1" applyFill="1" applyBorder="1"/>
    <xf numFmtId="0" fontId="11" fillId="5" borderId="22" xfId="0" applyFont="1" applyFill="1" applyBorder="1" applyAlignment="1">
      <alignment vertical="center" wrapText="1"/>
    </xf>
    <xf numFmtId="0" fontId="11" fillId="5" borderId="24" xfId="0" applyFont="1" applyFill="1" applyBorder="1" applyAlignment="1">
      <alignment vertical="center" wrapText="1"/>
    </xf>
    <xf numFmtId="0" fontId="11" fillId="5" borderId="26" xfId="0" applyFont="1" applyFill="1" applyBorder="1" applyAlignment="1">
      <alignment vertical="center" wrapText="1"/>
    </xf>
    <xf numFmtId="0" fontId="19" fillId="2" borderId="42" xfId="0" applyFont="1" applyFill="1" applyBorder="1"/>
    <xf numFmtId="0" fontId="19" fillId="2" borderId="42" xfId="0" applyFont="1" applyFill="1" applyBorder="1" applyAlignment="1">
      <alignment horizontal="center" vertical="center" wrapText="1"/>
    </xf>
    <xf numFmtId="49" fontId="18" fillId="2" borderId="42" xfId="0" applyNumberFormat="1" applyFont="1" applyFill="1" applyBorder="1" applyAlignment="1">
      <alignment wrapText="1"/>
    </xf>
    <xf numFmtId="0" fontId="18" fillId="2" borderId="42" xfId="0" applyFont="1" applyFill="1" applyBorder="1" applyAlignment="1">
      <alignment wrapText="1"/>
    </xf>
    <xf numFmtId="0" fontId="18" fillId="2" borderId="43" xfId="0" applyFont="1" applyFill="1" applyBorder="1"/>
    <xf numFmtId="0" fontId="18" fillId="2" borderId="44" xfId="0" applyFont="1" applyFill="1" applyBorder="1"/>
    <xf numFmtId="0" fontId="0" fillId="2" borderId="45"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0" fontId="0" fillId="0" borderId="0" xfId="0" applyAlignment="1">
      <alignment vertical="center" wrapText="1"/>
    </xf>
    <xf numFmtId="49" fontId="0" fillId="0" borderId="0" xfId="0" applyNumberFormat="1"/>
    <xf numFmtId="0" fontId="0" fillId="5" borderId="40" xfId="0" applyFill="1" applyBorder="1" applyAlignment="1">
      <alignment vertical="center" wrapText="1"/>
    </xf>
    <xf numFmtId="0" fontId="0" fillId="5" borderId="41" xfId="0" applyFill="1" applyBorder="1" applyAlignment="1">
      <alignment vertical="center" wrapText="1"/>
    </xf>
    <xf numFmtId="0" fontId="0" fillId="5" borderId="40" xfId="0" applyFill="1" applyBorder="1" applyAlignment="1">
      <alignment horizontal="left" vertical="center"/>
    </xf>
    <xf numFmtId="0" fontId="0" fillId="5" borderId="41" xfId="0" applyFill="1" applyBorder="1" applyAlignment="1">
      <alignment horizontal="left" vertical="center"/>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49" fontId="16" fillId="0" borderId="15"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6" fillId="0" borderId="17" xfId="0" applyNumberFormat="1" applyFont="1" applyBorder="1" applyAlignment="1">
      <alignment horizontal="left" vertical="center"/>
    </xf>
    <xf numFmtId="0" fontId="0" fillId="5" borderId="38" xfId="0" applyFill="1" applyBorder="1" applyAlignment="1">
      <alignment vertical="center" wrapText="1"/>
    </xf>
    <xf numFmtId="0" fontId="0" fillId="5" borderId="39" xfId="0" applyFill="1" applyBorder="1" applyAlignment="1">
      <alignmen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2" xfId="0" applyFont="1" applyBorder="1" applyAlignment="1">
      <alignment horizontal="left" vertical="center" wrapText="1"/>
    </xf>
    <xf numFmtId="0" fontId="13" fillId="0" borderId="1" xfId="0" applyFont="1" applyBorder="1" applyAlignment="1">
      <alignment horizontal="center"/>
    </xf>
    <xf numFmtId="0" fontId="0" fillId="0" borderId="11" xfId="0" applyBorder="1" applyAlignment="1">
      <alignment horizontal="center"/>
    </xf>
    <xf numFmtId="0" fontId="3" fillId="0" borderId="0" xfId="0" applyFont="1" applyAlignment="1">
      <alignment horizontal="center" vertical="center"/>
    </xf>
    <xf numFmtId="0" fontId="5" fillId="0" borderId="12" xfId="0" applyFont="1" applyBorder="1" applyAlignment="1">
      <alignment horizontal="left" vertical="center" wrapText="1"/>
    </xf>
    <xf numFmtId="0" fontId="5" fillId="0" borderId="0" xfId="0" applyFont="1" applyAlignment="1">
      <alignment horizontal="center" vertical="top" wrapText="1"/>
    </xf>
    <xf numFmtId="0" fontId="10" fillId="0" borderId="0" xfId="0" applyFont="1" applyAlignment="1">
      <alignment horizontal="center" vertical="top" wrapText="1"/>
    </xf>
    <xf numFmtId="0" fontId="5" fillId="0" borderId="0" xfId="0" applyFont="1" applyAlignment="1">
      <alignment horizontal="left" vertical="top" wrapText="1"/>
    </xf>
    <xf numFmtId="0" fontId="11" fillId="0" borderId="12" xfId="0" applyFont="1" applyBorder="1" applyAlignment="1">
      <alignment horizontal="left" vertical="center"/>
    </xf>
    <xf numFmtId="0" fontId="11" fillId="0" borderId="13" xfId="0" applyFont="1" applyBorder="1" applyAlignment="1">
      <alignment horizontal="left" vertical="center" wrapText="1"/>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2" fillId="0" borderId="0" xfId="0" applyFont="1" applyAlignment="1">
      <alignment horizontal="center" vertical="center"/>
    </xf>
    <xf numFmtId="0" fontId="3" fillId="0" borderId="1" xfId="0" applyFont="1" applyBorder="1" applyAlignment="1">
      <alignment horizontal="center" vertical="center"/>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A867F-CEE5-471F-95CC-BD43404E8E21}">
  <dimension ref="A1:DA206"/>
  <sheetViews>
    <sheetView tabSelected="1" workbookViewId="0">
      <pane xSplit="4" ySplit="2" topLeftCell="E3" activePane="bottomRight" state="frozen"/>
      <selection pane="topRight" activeCell="E1" sqref="E1"/>
      <selection pane="bottomLeft" activeCell="A3" sqref="A3"/>
      <selection pane="bottomRight" activeCell="D184" sqref="D184"/>
    </sheetView>
  </sheetViews>
  <sheetFormatPr defaultRowHeight="15" x14ac:dyDescent="0.25"/>
  <cols>
    <col min="1" max="1" width="68.7109375" style="70" customWidth="1"/>
    <col min="2" max="2" width="13" style="71" customWidth="1"/>
    <col min="3" max="3" width="35.85546875" style="72" customWidth="1"/>
    <col min="4" max="4" width="42.5703125" style="73" customWidth="1"/>
    <col min="5" max="104" width="12.7109375" customWidth="1"/>
  </cols>
  <sheetData>
    <row r="1" spans="1:105" ht="29.25" customHeight="1" thickBot="1" x14ac:dyDescent="0.3">
      <c r="A1" s="49" t="s">
        <v>21</v>
      </c>
      <c r="B1" s="49" t="s">
        <v>22</v>
      </c>
      <c r="C1" s="50" t="s">
        <v>23</v>
      </c>
      <c r="D1" s="51" t="s">
        <v>24</v>
      </c>
      <c r="E1" s="82" t="s">
        <v>25</v>
      </c>
      <c r="F1" s="83"/>
      <c r="G1" s="83"/>
      <c r="H1" s="83"/>
      <c r="I1" s="83"/>
      <c r="J1" s="83"/>
      <c r="K1" s="83"/>
      <c r="L1" s="83"/>
      <c r="M1" s="83"/>
      <c r="N1" s="83"/>
      <c r="O1" s="83"/>
      <c r="P1" s="83"/>
      <c r="Q1" s="83"/>
      <c r="R1" s="83"/>
      <c r="S1" s="83"/>
      <c r="T1" s="84"/>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row>
    <row r="2" spans="1:105" ht="25.5" customHeight="1" thickBot="1" x14ac:dyDescent="0.3">
      <c r="A2" s="85" t="s">
        <v>63</v>
      </c>
      <c r="B2" s="86"/>
      <c r="C2" s="86"/>
      <c r="D2" s="86"/>
      <c r="E2" s="86"/>
      <c r="F2" s="86"/>
      <c r="G2" s="86"/>
      <c r="H2" s="86"/>
      <c r="I2" s="86"/>
      <c r="J2" s="86"/>
      <c r="K2" s="86"/>
      <c r="L2" s="86"/>
      <c r="M2" s="86"/>
      <c r="N2" s="86"/>
      <c r="O2" s="86"/>
      <c r="P2" s="86"/>
      <c r="Q2" s="86"/>
      <c r="R2" s="86"/>
      <c r="S2" s="86"/>
      <c r="T2" s="87"/>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row>
    <row r="3" spans="1:105" ht="33" customHeight="1" thickBot="1" x14ac:dyDescent="0.35">
      <c r="A3" s="52" t="s">
        <v>64</v>
      </c>
      <c r="B3" s="53"/>
      <c r="C3" s="54"/>
      <c r="D3" s="55" t="s">
        <v>28</v>
      </c>
      <c r="E3" s="56"/>
      <c r="F3" s="57"/>
      <c r="G3" s="57"/>
      <c r="H3" s="57"/>
      <c r="I3" s="57"/>
      <c r="J3" s="57"/>
      <c r="K3" s="57"/>
      <c r="L3" s="57"/>
      <c r="M3" s="57"/>
      <c r="N3" s="57"/>
      <c r="O3" s="57"/>
      <c r="P3" s="57"/>
      <c r="Q3" s="58"/>
      <c r="R3" s="1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ht="38.25" customHeight="1" x14ac:dyDescent="0.25">
      <c r="A4" s="59" t="s">
        <v>65</v>
      </c>
      <c r="B4" s="88" t="s">
        <v>66</v>
      </c>
      <c r="C4" s="89"/>
      <c r="D4" s="89"/>
      <c r="E4" s="89"/>
      <c r="F4" s="89"/>
      <c r="G4" s="89"/>
      <c r="H4" s="89"/>
      <c r="I4" s="89"/>
      <c r="J4" s="89"/>
      <c r="K4" s="89"/>
      <c r="L4" s="89"/>
      <c r="M4" s="89"/>
      <c r="N4" s="89"/>
      <c r="O4" s="89"/>
      <c r="P4" s="89"/>
      <c r="Q4" s="8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row>
    <row r="5" spans="1:105" ht="54" customHeight="1" x14ac:dyDescent="0.25">
      <c r="A5" s="60" t="s">
        <v>67</v>
      </c>
      <c r="B5" s="75" t="s">
        <v>66</v>
      </c>
      <c r="C5" s="76"/>
      <c r="D5" s="76"/>
      <c r="E5" s="76"/>
      <c r="F5" s="76"/>
      <c r="G5" s="76"/>
      <c r="H5" s="76"/>
      <c r="I5" s="76"/>
      <c r="J5" s="76"/>
      <c r="K5" s="76"/>
      <c r="L5" s="76"/>
      <c r="M5" s="76"/>
      <c r="N5" s="76"/>
      <c r="O5" s="76"/>
      <c r="P5" s="76"/>
      <c r="Q5" s="76"/>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row>
    <row r="6" spans="1:105" ht="35.25" customHeight="1" x14ac:dyDescent="0.25">
      <c r="A6" s="61" t="s">
        <v>68</v>
      </c>
      <c r="B6" s="75" t="s">
        <v>66</v>
      </c>
      <c r="C6" s="76"/>
      <c r="D6" s="76"/>
      <c r="E6" s="76"/>
      <c r="F6" s="76"/>
      <c r="G6" s="76"/>
      <c r="H6" s="76"/>
      <c r="I6" s="76"/>
      <c r="J6" s="76"/>
      <c r="K6" s="76"/>
      <c r="L6" s="76"/>
      <c r="M6" s="76"/>
      <c r="N6" s="76"/>
      <c r="O6" s="76"/>
      <c r="P6" s="76"/>
      <c r="Q6" s="76"/>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row>
    <row r="7" spans="1:105" ht="41.25" customHeight="1" x14ac:dyDescent="0.25">
      <c r="A7" s="60" t="s">
        <v>69</v>
      </c>
      <c r="B7" s="75" t="s">
        <v>66</v>
      </c>
      <c r="C7" s="76"/>
      <c r="D7" s="76"/>
      <c r="E7" s="76"/>
      <c r="F7" s="76"/>
      <c r="G7" s="76"/>
      <c r="H7" s="76"/>
      <c r="I7" s="76"/>
      <c r="J7" s="76"/>
      <c r="K7" s="76"/>
      <c r="L7" s="76"/>
      <c r="M7" s="76"/>
      <c r="N7" s="76"/>
      <c r="O7" s="76"/>
      <c r="P7" s="76"/>
      <c r="Q7" s="76"/>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ht="31.5" customHeight="1" x14ac:dyDescent="0.25">
      <c r="A8" s="61" t="s">
        <v>70</v>
      </c>
      <c r="B8" s="75" t="s">
        <v>71</v>
      </c>
      <c r="C8" s="76"/>
      <c r="D8" s="76"/>
      <c r="E8" s="76"/>
      <c r="F8" s="76"/>
      <c r="G8" s="76"/>
      <c r="H8" s="76"/>
      <c r="I8" s="76"/>
      <c r="J8" s="76"/>
      <c r="K8" s="76"/>
      <c r="L8" s="76"/>
      <c r="M8" s="76"/>
      <c r="N8" s="76"/>
      <c r="O8" s="76"/>
      <c r="P8" s="76"/>
      <c r="Q8" s="76"/>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row>
    <row r="9" spans="1:105" ht="31.5" customHeight="1" x14ac:dyDescent="0.25">
      <c r="A9" s="61" t="s">
        <v>72</v>
      </c>
      <c r="B9" s="75" t="s">
        <v>71</v>
      </c>
      <c r="C9" s="76"/>
      <c r="D9" s="76"/>
      <c r="E9" s="76"/>
      <c r="F9" s="76"/>
      <c r="G9" s="76"/>
      <c r="H9" s="76"/>
      <c r="I9" s="76"/>
      <c r="J9" s="76"/>
      <c r="K9" s="76"/>
      <c r="L9" s="76"/>
      <c r="M9" s="76"/>
      <c r="N9" s="76"/>
      <c r="O9" s="76"/>
      <c r="P9" s="76"/>
      <c r="Q9" s="76"/>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ht="31.5" customHeight="1" x14ac:dyDescent="0.25">
      <c r="A10" s="60" t="s">
        <v>73</v>
      </c>
      <c r="B10" s="75" t="s">
        <v>71</v>
      </c>
      <c r="C10" s="76"/>
      <c r="D10" s="76"/>
      <c r="E10" s="76"/>
      <c r="F10" s="76"/>
      <c r="G10" s="76"/>
      <c r="H10" s="76"/>
      <c r="I10" s="76"/>
      <c r="J10" s="76"/>
      <c r="K10" s="76"/>
      <c r="L10" s="76"/>
      <c r="M10" s="76"/>
      <c r="N10" s="76"/>
      <c r="O10" s="76"/>
      <c r="P10" s="76"/>
      <c r="Q10" s="76"/>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row>
    <row r="11" spans="1:105" ht="31.5" customHeight="1" thickBot="1" x14ac:dyDescent="0.3">
      <c r="A11" s="61" t="s">
        <v>74</v>
      </c>
      <c r="B11" s="77" t="s">
        <v>71</v>
      </c>
      <c r="C11" s="78"/>
      <c r="D11" s="78"/>
      <c r="E11" s="78"/>
      <c r="F11" s="78"/>
      <c r="G11" s="78"/>
      <c r="H11" s="78"/>
      <c r="I11" s="78"/>
      <c r="J11" s="78"/>
      <c r="K11" s="78"/>
      <c r="L11" s="78"/>
      <c r="M11" s="78"/>
      <c r="N11" s="78"/>
      <c r="O11" s="78"/>
      <c r="P11" s="78"/>
      <c r="Q11" s="7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ht="35.1" customHeight="1" thickBot="1" x14ac:dyDescent="0.35">
      <c r="A12" s="11" t="s">
        <v>27</v>
      </c>
      <c r="B12" s="12"/>
      <c r="C12" s="41"/>
      <c r="D12" s="14" t="s">
        <v>28</v>
      </c>
      <c r="E12" s="15"/>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8"/>
    </row>
    <row r="13" spans="1:105" ht="35.1" customHeight="1" x14ac:dyDescent="0.25">
      <c r="A13" s="19" t="s">
        <v>75</v>
      </c>
      <c r="B13" s="20" t="s">
        <v>30</v>
      </c>
      <c r="C13" s="21"/>
      <c r="D13" s="30" t="str">
        <f>IF('Selection Form'!$C13=Dropdowns!$A$2, Dropdowns!$B$2, IF('Selection Form'!$C13=Dropdowns!$A$3, Dropdowns!$B$3, IF('Selection Form'!$C13=Dropdowns!$A$4, Dropdowns!$B$4, IF('Selection Form'!$C13=Dropdowns!$A$5, Dropdowns!$B$5, IF('Selection Form'!$C13=Dropdowns!$A$6, Dropdowns!$B$6, IF('Selection Form'!$C13=Dropdowns!$A$7, Dropdowns!$B$7, ""))))))</f>
        <v/>
      </c>
      <c r="E13" s="23"/>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6"/>
    </row>
    <row r="14" spans="1:105" ht="35.1" customHeight="1" thickBot="1" x14ac:dyDescent="0.3">
      <c r="A14" s="27" t="s">
        <v>76</v>
      </c>
      <c r="B14" s="28" t="s">
        <v>77</v>
      </c>
      <c r="C14" s="29"/>
      <c r="D14" s="30" t="str">
        <f>IF('Selection Form'!$C14=Dropdowns!$A$2, Dropdowns!$B$2, IF('Selection Form'!$C14=Dropdowns!$A$3, Dropdowns!$B$3, IF('Selection Form'!$C14=Dropdowns!$A$4, Dropdowns!$B$4, IF('Selection Form'!$C14=Dropdowns!$A$5, Dropdowns!$B$5, IF('Selection Form'!$C14=Dropdowns!$A$6, Dropdowns!$B$6, IF('Selection Form'!$C14=Dropdowns!$A$7, Dropdowns!$B$7, ""))))))</f>
        <v/>
      </c>
      <c r="E14" s="31"/>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26"/>
    </row>
    <row r="15" spans="1:105" ht="35.1" customHeight="1" thickBot="1" x14ac:dyDescent="0.35">
      <c r="A15" s="11" t="s">
        <v>44</v>
      </c>
      <c r="B15" s="12"/>
      <c r="C15" s="41"/>
      <c r="D15" s="14" t="str">
        <f>IF('Selection Form'!$C15=Dropdowns!$A$2, Dropdowns!$B$2, IF('Selection Form'!$C15=Dropdowns!$A$3, Dropdowns!$B$3, IF('Selection Form'!$C15=Dropdowns!$A$4, Dropdowns!$B$4, IF('Selection Form'!$C15=Dropdowns!$A$5, Dropdowns!$B$5, IF('Selection Form'!$C15=Dropdowns!$A$6, Dropdowns!$B$6, IF('Selection Form'!$C15=Dropdowns!$A$7, Dropdowns!$B$7, ""))))))</f>
        <v/>
      </c>
      <c r="E15" s="15"/>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8"/>
    </row>
    <row r="16" spans="1:105" ht="35.1" customHeight="1" x14ac:dyDescent="0.25">
      <c r="A16" s="42" t="s">
        <v>78</v>
      </c>
      <c r="B16" s="43" t="s">
        <v>79</v>
      </c>
      <c r="C16" s="44"/>
      <c r="D16" s="45" t="str">
        <f>IF('Selection Form'!$C16=Dropdowns!$A$2, Dropdowns!$B$2, IF('Selection Form'!$C16=Dropdowns!$A$3, Dropdowns!$B$3, IF('Selection Form'!$C16=Dropdowns!$A$4, Dropdowns!$B$4, IF('Selection Form'!$C16=Dropdowns!$A$5, Dropdowns!$B$5, IF('Selection Form'!$C16=Dropdowns!$A$6, Dropdowns!$B$6, IF('Selection Form'!$C16=Dropdowns!$A$7, Dropdowns!$B$7, ""))))))</f>
        <v/>
      </c>
      <c r="E16" s="46"/>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26"/>
    </row>
    <row r="17" spans="1:105" ht="35.1" customHeight="1" x14ac:dyDescent="0.25">
      <c r="A17" s="27" t="s">
        <v>80</v>
      </c>
      <c r="B17" s="28" t="s">
        <v>51</v>
      </c>
      <c r="C17" s="29"/>
      <c r="D17" s="30" t="str">
        <f>IF('Selection Form'!$C17=Dropdowns!$A$2, Dropdowns!$B$2, IF('Selection Form'!$C17=Dropdowns!$A$3, Dropdowns!$B$3, IF('Selection Form'!$C17=Dropdowns!$A$4, Dropdowns!$B$4, IF('Selection Form'!$C17=Dropdowns!$A$5, Dropdowns!$B$5, IF('Selection Form'!$C17=Dropdowns!$A$6, Dropdowns!$B$6, IF('Selection Form'!$C17=Dropdowns!$A$7, Dropdowns!$B$7, ""))))))</f>
        <v/>
      </c>
      <c r="E17" s="38"/>
      <c r="F17" s="39"/>
      <c r="G17" s="39"/>
      <c r="H17" s="39"/>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26"/>
    </row>
    <row r="18" spans="1:105" ht="35.1" customHeight="1" x14ac:dyDescent="0.25">
      <c r="A18" s="27" t="s">
        <v>81</v>
      </c>
      <c r="B18" s="28" t="s">
        <v>82</v>
      </c>
      <c r="C18" s="29"/>
      <c r="D18" s="30" t="str">
        <f>IF('Selection Form'!$C18=Dropdowns!$A$2, Dropdowns!$B$2, IF('Selection Form'!$C18=Dropdowns!$A$3, Dropdowns!$B$3, IF('Selection Form'!$C18=Dropdowns!$A$4, Dropdowns!$B$4, IF('Selection Form'!$C18=Dropdowns!$A$5, Dropdowns!$B$5, IF('Selection Form'!$C18=Dropdowns!$A$6, Dropdowns!$B$6, IF('Selection Form'!$C18=Dropdowns!$A$7, Dropdowns!$B$7, ""))))))</f>
        <v/>
      </c>
      <c r="E18" s="31"/>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26"/>
    </row>
    <row r="19" spans="1:105" ht="35.1" customHeight="1" x14ac:dyDescent="0.25">
      <c r="A19" s="27" t="s">
        <v>83</v>
      </c>
      <c r="B19" s="28" t="s">
        <v>57</v>
      </c>
      <c r="C19" s="29"/>
      <c r="D19" s="30" t="str">
        <f>IF('Selection Form'!$C19=Dropdowns!$A$2, Dropdowns!$B$2, IF('Selection Form'!$C19=Dropdowns!$A$3, Dropdowns!$B$3, IF('Selection Form'!$C19=Dropdowns!$A$4, Dropdowns!$B$4, IF('Selection Form'!$C19=Dropdowns!$A$5, Dropdowns!$B$5, IF('Selection Form'!$C19=Dropdowns!$A$6, Dropdowns!$B$6, IF('Selection Form'!$C19=Dropdowns!$A$7, Dropdowns!$B$7, ""))))))</f>
        <v/>
      </c>
      <c r="E19" s="31"/>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26"/>
    </row>
    <row r="20" spans="1:105" ht="35.1" customHeight="1" x14ac:dyDescent="0.25">
      <c r="A20" s="27" t="s">
        <v>84</v>
      </c>
      <c r="B20" s="28" t="s">
        <v>61</v>
      </c>
      <c r="C20" s="29"/>
      <c r="D20" s="30" t="str">
        <f>IF('Selection Form'!$C20=Dropdowns!$A$2, Dropdowns!$B$2, IF('Selection Form'!$C20=Dropdowns!$A$3, Dropdowns!$B$3, IF('Selection Form'!$C20=Dropdowns!$A$4, Dropdowns!$B$4, IF('Selection Form'!$C20=Dropdowns!$A$5, Dropdowns!$B$5, IF('Selection Form'!$C20=Dropdowns!$A$6, Dropdowns!$B$6, IF('Selection Form'!$C20=Dropdowns!$A$7, Dropdowns!$B$7, ""))))))</f>
        <v/>
      </c>
      <c r="E20" s="31"/>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26"/>
    </row>
    <row r="21" spans="1:105" ht="35.1" customHeight="1" x14ac:dyDescent="0.25">
      <c r="A21" s="27" t="s">
        <v>85</v>
      </c>
      <c r="B21" s="28" t="s">
        <v>86</v>
      </c>
      <c r="C21" s="29"/>
      <c r="D21" s="30" t="str">
        <f>IF('Selection Form'!$C21=Dropdowns!$A$2, Dropdowns!$B$2, IF('Selection Form'!$C21=Dropdowns!$A$3, Dropdowns!$B$3, IF('Selection Form'!$C21=Dropdowns!$A$4, Dropdowns!$B$4, IF('Selection Form'!$C21=Dropdowns!$A$5, Dropdowns!$B$5, IF('Selection Form'!$C21=Dropdowns!$A$6, Dropdowns!$B$6, IF('Selection Form'!$C21=Dropdowns!$A$7, Dropdowns!$B$7, ""))))))</f>
        <v/>
      </c>
      <c r="E21" s="31"/>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26"/>
    </row>
    <row r="22" spans="1:105" ht="35.1" customHeight="1" x14ac:dyDescent="0.25">
      <c r="A22" s="27" t="s">
        <v>87</v>
      </c>
      <c r="B22" s="28" t="s">
        <v>88</v>
      </c>
      <c r="C22" s="29"/>
      <c r="D22" s="30" t="str">
        <f>IF('Selection Form'!$C22=Dropdowns!$A$2, Dropdowns!$B$2, IF('Selection Form'!$C22=Dropdowns!$A$3, Dropdowns!$B$3, IF('Selection Form'!$C22=Dropdowns!$A$4, Dropdowns!$B$4, IF('Selection Form'!$C22=Dropdowns!$A$5, Dropdowns!$B$5, IF('Selection Form'!$C22=Dropdowns!$A$6, Dropdowns!$B$6, IF('Selection Form'!$C22=Dropdowns!$A$7, Dropdowns!$B$7, ""))))))</f>
        <v/>
      </c>
      <c r="E22" s="3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26"/>
    </row>
    <row r="23" spans="1:105" ht="35.1" customHeight="1" x14ac:dyDescent="0.25">
      <c r="A23" s="27" t="s">
        <v>89</v>
      </c>
      <c r="B23" s="28" t="s">
        <v>90</v>
      </c>
      <c r="C23" s="29"/>
      <c r="D23" s="30" t="str">
        <f>IF('Selection Form'!$C23=Dropdowns!$A$2, Dropdowns!$B$2, IF('Selection Form'!$C23=Dropdowns!$A$3, Dropdowns!$B$3, IF('Selection Form'!$C23=Dropdowns!$A$4, Dropdowns!$B$4, IF('Selection Form'!$C23=Dropdowns!$A$5, Dropdowns!$B$5, IF('Selection Form'!$C23=Dropdowns!$A$6, Dropdowns!$B$6, IF('Selection Form'!$C23=Dropdowns!$A$7, Dropdowns!$B$7, ""))))))</f>
        <v/>
      </c>
      <c r="E23" s="3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26"/>
    </row>
    <row r="24" spans="1:105" ht="35.1" customHeight="1" x14ac:dyDescent="0.25">
      <c r="A24" s="27" t="s">
        <v>91</v>
      </c>
      <c r="B24" s="28" t="s">
        <v>92</v>
      </c>
      <c r="C24" s="29"/>
      <c r="D24" s="30" t="str">
        <f>IF('Selection Form'!$C24=Dropdowns!$A$2, Dropdowns!$B$2, IF('Selection Form'!$C24=Dropdowns!$A$3, Dropdowns!$B$3, IF('Selection Form'!$C24=Dropdowns!$A$4, Dropdowns!$B$4, IF('Selection Form'!$C24=Dropdowns!$A$5, Dropdowns!$B$5, IF('Selection Form'!$C24=Dropdowns!$A$6, Dropdowns!$B$6, IF('Selection Form'!$C24=Dropdowns!$A$7, Dropdowns!$B$7, ""))))))</f>
        <v/>
      </c>
      <c r="E24" s="31"/>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26"/>
    </row>
    <row r="25" spans="1:105" ht="35.1" customHeight="1" x14ac:dyDescent="0.25">
      <c r="A25" s="27" t="s">
        <v>93</v>
      </c>
      <c r="B25" s="28" t="s">
        <v>94</v>
      </c>
      <c r="C25" s="29"/>
      <c r="D25" s="30" t="str">
        <f>IF('Selection Form'!$C25=Dropdowns!$A$2, Dropdowns!$B$2, IF('Selection Form'!$C25=Dropdowns!$A$3, Dropdowns!$B$3, IF('Selection Form'!$C25=Dropdowns!$A$4, Dropdowns!$B$4, IF('Selection Form'!$C25=Dropdowns!$A$5, Dropdowns!$B$5, IF('Selection Form'!$C25=Dropdowns!$A$6, Dropdowns!$B$6, IF('Selection Form'!$C25=Dropdowns!$A$7, Dropdowns!$B$7, ""))))))</f>
        <v/>
      </c>
      <c r="E25" s="31"/>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26"/>
    </row>
    <row r="26" spans="1:105" ht="35.1" customHeight="1" x14ac:dyDescent="0.25">
      <c r="A26" s="27" t="s">
        <v>95</v>
      </c>
      <c r="B26" s="28" t="s">
        <v>96</v>
      </c>
      <c r="C26" s="29"/>
      <c r="D26" s="30" t="str">
        <f>IF('Selection Form'!$C26=Dropdowns!$A$2, Dropdowns!$B$2, IF('Selection Form'!$C26=Dropdowns!$A$3, Dropdowns!$B$3, IF('Selection Form'!$C26=Dropdowns!$A$4, Dropdowns!$B$4, IF('Selection Form'!$C26=Dropdowns!$A$5, Dropdowns!$B$5, IF('Selection Form'!$C26=Dropdowns!$A$6, Dropdowns!$B$6, IF('Selection Form'!$C26=Dropdowns!$A$7, Dropdowns!$B$7, ""))))))</f>
        <v/>
      </c>
      <c r="E26" s="31"/>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26"/>
    </row>
    <row r="27" spans="1:105" ht="35.1" customHeight="1" x14ac:dyDescent="0.25">
      <c r="A27" s="27" t="s">
        <v>97</v>
      </c>
      <c r="B27" s="28" t="s">
        <v>98</v>
      </c>
      <c r="C27" s="29"/>
      <c r="D27" s="30" t="str">
        <f>IF('Selection Form'!$C27=Dropdowns!$A$2, Dropdowns!$B$2, IF('Selection Form'!$C27=Dropdowns!$A$3, Dropdowns!$B$3, IF('Selection Form'!$C27=Dropdowns!$A$4, Dropdowns!$B$4, IF('Selection Form'!$C27=Dropdowns!$A$5, Dropdowns!$B$5, IF('Selection Form'!$C27=Dropdowns!$A$6, Dropdowns!$B$6, IF('Selection Form'!$C27=Dropdowns!$A$7, Dropdowns!$B$7, ""))))))</f>
        <v/>
      </c>
      <c r="E27" s="31"/>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26"/>
    </row>
    <row r="28" spans="1:105" ht="35.1" customHeight="1" x14ac:dyDescent="0.25">
      <c r="A28" s="27" t="s">
        <v>99</v>
      </c>
      <c r="B28" s="28" t="s">
        <v>100</v>
      </c>
      <c r="C28" s="29"/>
      <c r="D28" s="30" t="str">
        <f>IF('Selection Form'!$C28=Dropdowns!$A$2, Dropdowns!$B$2, IF('Selection Form'!$C28=Dropdowns!$A$3, Dropdowns!$B$3, IF('Selection Form'!$C28=Dropdowns!$A$4, Dropdowns!$B$4, IF('Selection Form'!$C28=Dropdowns!$A$5, Dropdowns!$B$5, IF('Selection Form'!$C28=Dropdowns!$A$6, Dropdowns!$B$6, IF('Selection Form'!$C28=Dropdowns!$A$7, Dropdowns!$B$7, ""))))))</f>
        <v/>
      </c>
      <c r="E28" s="31"/>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26"/>
    </row>
    <row r="29" spans="1:105" ht="35.1" customHeight="1" x14ac:dyDescent="0.25">
      <c r="A29" s="27" t="s">
        <v>101</v>
      </c>
      <c r="B29" s="28" t="s">
        <v>102</v>
      </c>
      <c r="C29" s="29"/>
      <c r="D29" s="30" t="str">
        <f>IF('Selection Form'!$C29=Dropdowns!$A$2, Dropdowns!$B$2, IF('Selection Form'!$C29=Dropdowns!$A$3, Dropdowns!$B$3, IF('Selection Form'!$C29=Dropdowns!$A$4, Dropdowns!$B$4, IF('Selection Form'!$C29=Dropdowns!$A$5, Dropdowns!$B$5, IF('Selection Form'!$C29=Dropdowns!$A$6, Dropdowns!$B$6, IF('Selection Form'!$C29=Dropdowns!$A$7, Dropdowns!$B$7, ""))))))</f>
        <v/>
      </c>
      <c r="E29" s="31"/>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26"/>
    </row>
    <row r="30" spans="1:105" ht="35.1" customHeight="1" x14ac:dyDescent="0.25">
      <c r="A30" s="27" t="s">
        <v>103</v>
      </c>
      <c r="B30" s="28" t="s">
        <v>104</v>
      </c>
      <c r="C30" s="29"/>
      <c r="D30" s="30" t="str">
        <f>IF('Selection Form'!$C30=Dropdowns!$A$2, Dropdowns!$B$2, IF('Selection Form'!$C30=Dropdowns!$A$3, Dropdowns!$B$3, IF('Selection Form'!$C30=Dropdowns!$A$4, Dropdowns!$B$4, IF('Selection Form'!$C30=Dropdowns!$A$5, Dropdowns!$B$5, IF('Selection Form'!$C30=Dropdowns!$A$6, Dropdowns!$B$6, IF('Selection Form'!$C30=Dropdowns!$A$7, Dropdowns!$B$7, ""))))))</f>
        <v/>
      </c>
      <c r="E30" s="31"/>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26"/>
    </row>
    <row r="31" spans="1:105" ht="35.1" customHeight="1" x14ac:dyDescent="0.25">
      <c r="A31" s="34" t="s">
        <v>97</v>
      </c>
      <c r="B31" s="35" t="s">
        <v>105</v>
      </c>
      <c r="C31" s="36"/>
      <c r="D31" s="37" t="str">
        <f>IF('Selection Form'!$C31=Dropdowns!$A$2, Dropdowns!$B$2, IF('Selection Form'!$C31=Dropdowns!$A$3, Dropdowns!$B$3, IF('Selection Form'!$C31=Dropdowns!$A$4, Dropdowns!$B$4, IF('Selection Form'!$C31=Dropdowns!$A$5, Dropdowns!$B$5, IF('Selection Form'!$C31=Dropdowns!$A$6, Dropdowns!$B$6, IF('Selection Form'!$C31=Dropdowns!$A$7, Dropdowns!$B$7, ""))))))</f>
        <v/>
      </c>
      <c r="E31" s="38"/>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26"/>
    </row>
    <row r="32" spans="1:105" ht="35.1" customHeight="1" x14ac:dyDescent="0.3">
      <c r="A32" s="62" t="s">
        <v>106</v>
      </c>
      <c r="B32" s="63"/>
      <c r="C32" s="64"/>
      <c r="D32" s="65" t="str">
        <f>IF('Selection Form'!$C32=Dropdowns!$A$2, Dropdowns!$B$2, IF('Selection Form'!$C32=Dropdowns!$A$3, Dropdowns!$B$3, IF('Selection Form'!$C32=Dropdowns!$A$4, Dropdowns!$B$4, IF('Selection Form'!$C32=Dropdowns!$A$5, Dropdowns!$B$5, IF('Selection Form'!$C32=Dropdowns!$A$6, Dropdowns!$B$6, IF('Selection Form'!$C32=Dropdowns!$A$7, Dropdowns!$B$7, ""))))))</f>
        <v/>
      </c>
      <c r="E32" s="66"/>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18"/>
    </row>
    <row r="33" spans="1:105" ht="35.1" customHeight="1" x14ac:dyDescent="0.25">
      <c r="A33" s="42" t="s">
        <v>107</v>
      </c>
      <c r="B33" s="43" t="s">
        <v>108</v>
      </c>
      <c r="C33" s="44"/>
      <c r="D33" s="45" t="str">
        <f>IF('Selection Form'!$C33=Dropdowns!$A$2, Dropdowns!$B$2, IF('Selection Form'!$C33=Dropdowns!$A$3, Dropdowns!$B$3, IF('Selection Form'!$C33=Dropdowns!$A$4, Dropdowns!$B$4, IF('Selection Form'!$C33=Dropdowns!$A$5, Dropdowns!$B$5, IF('Selection Form'!$C33=Dropdowns!$A$6, Dropdowns!$B$6, IF('Selection Form'!$C33=Dropdowns!$A$7, Dropdowns!$B$7, ""))))))</f>
        <v/>
      </c>
      <c r="E33" s="46"/>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26"/>
    </row>
    <row r="34" spans="1:105" ht="35.1" customHeight="1" x14ac:dyDescent="0.25">
      <c r="A34" s="42" t="s">
        <v>109</v>
      </c>
      <c r="B34" s="43" t="s">
        <v>110</v>
      </c>
      <c r="C34" s="44"/>
      <c r="D34" s="45" t="str">
        <f>IF('Selection Form'!$C34=Dropdowns!$A$2, Dropdowns!$B$2, IF('Selection Form'!$C34=Dropdowns!$A$3, Dropdowns!$B$3, IF('Selection Form'!$C34=Dropdowns!$A$4, Dropdowns!$B$4, IF('Selection Form'!$C34=Dropdowns!$A$5, Dropdowns!$B$5, IF('Selection Form'!$C34=Dropdowns!$A$6, Dropdowns!$B$6, IF('Selection Form'!$C34=Dropdowns!$A$7, Dropdowns!$B$7, ""))))))</f>
        <v/>
      </c>
      <c r="E34" s="46"/>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26"/>
    </row>
    <row r="35" spans="1:105" ht="35.1" customHeight="1" x14ac:dyDescent="0.25">
      <c r="A35" s="42" t="s">
        <v>111</v>
      </c>
      <c r="B35" s="43" t="s">
        <v>112</v>
      </c>
      <c r="C35" s="44"/>
      <c r="D35" s="45" t="str">
        <f>IF('Selection Form'!$C35=Dropdowns!$A$2, Dropdowns!$B$2, IF('Selection Form'!$C35=Dropdowns!$A$3, Dropdowns!$B$3, IF('Selection Form'!$C35=Dropdowns!$A$4, Dropdowns!$B$4, IF('Selection Form'!$C35=Dropdowns!$A$5, Dropdowns!$B$5, IF('Selection Form'!$C35=Dropdowns!$A$6, Dropdowns!$B$6, IF('Selection Form'!$C35=Dropdowns!$A$7, Dropdowns!$B$7, ""))))))</f>
        <v/>
      </c>
      <c r="E35" s="46"/>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26"/>
    </row>
    <row r="36" spans="1:105" ht="35.1" customHeight="1" x14ac:dyDescent="0.25">
      <c r="A36" s="42" t="s">
        <v>113</v>
      </c>
      <c r="B36" s="43" t="s">
        <v>114</v>
      </c>
      <c r="C36" s="44"/>
      <c r="D36" s="45" t="str">
        <f>IF('Selection Form'!$C36=Dropdowns!$A$2, Dropdowns!$B$2, IF('Selection Form'!$C36=Dropdowns!$A$3, Dropdowns!$B$3, IF('Selection Form'!$C36=Dropdowns!$A$4, Dropdowns!$B$4, IF('Selection Form'!$C36=Dropdowns!$A$5, Dropdowns!$B$5, IF('Selection Form'!$C36=Dropdowns!$A$6, Dropdowns!$B$6, IF('Selection Form'!$C36=Dropdowns!$A$7, Dropdowns!$B$7, ""))))))</f>
        <v/>
      </c>
      <c r="E36" s="46"/>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26"/>
    </row>
    <row r="37" spans="1:105" ht="35.1" customHeight="1" x14ac:dyDescent="0.25">
      <c r="A37" s="27" t="s">
        <v>99</v>
      </c>
      <c r="B37" s="28" t="s">
        <v>115</v>
      </c>
      <c r="C37" s="29"/>
      <c r="D37" s="30" t="str">
        <f>IF('Selection Form'!$C37=Dropdowns!$A$2, Dropdowns!$B$2, IF('Selection Form'!$C37=Dropdowns!$A$3, Dropdowns!$B$3, IF('Selection Form'!$C37=Dropdowns!$A$4, Dropdowns!$B$4, IF('Selection Form'!$C37=Dropdowns!$A$5, Dropdowns!$B$5, IF('Selection Form'!$C37=Dropdowns!$A$6, Dropdowns!$B$6, IF('Selection Form'!$C37=Dropdowns!$A$7, Dropdowns!$B$7, ""))))))</f>
        <v/>
      </c>
      <c r="E37" s="31"/>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26"/>
    </row>
    <row r="38" spans="1:105" ht="35.1" customHeight="1" x14ac:dyDescent="0.25">
      <c r="A38" s="34" t="s">
        <v>116</v>
      </c>
      <c r="B38" s="35" t="s">
        <v>117</v>
      </c>
      <c r="C38" s="36"/>
      <c r="D38" s="37" t="str">
        <f>IF('Selection Form'!$C38=Dropdowns!$A$2, Dropdowns!$B$2, IF('Selection Form'!$C38=Dropdowns!$A$3, Dropdowns!$B$3, IF('Selection Form'!$C38=Dropdowns!$A$4, Dropdowns!$B$4, IF('Selection Form'!$C38=Dropdowns!$A$5, Dropdowns!$B$5, IF('Selection Form'!$C38=Dropdowns!$A$6, Dropdowns!$B$6, IF('Selection Form'!$C38=Dropdowns!$A$7, Dropdowns!$B$7, ""))))))</f>
        <v/>
      </c>
      <c r="E38" s="38"/>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26"/>
    </row>
    <row r="39" spans="1:105" ht="35.1" customHeight="1" x14ac:dyDescent="0.3">
      <c r="A39" s="62" t="s">
        <v>118</v>
      </c>
      <c r="B39" s="63"/>
      <c r="C39" s="64"/>
      <c r="D39" s="65" t="str">
        <f>IF('Selection Form'!$C39=Dropdowns!$A$2, Dropdowns!$B$2, IF('Selection Form'!$C39=Dropdowns!$A$3, Dropdowns!$B$3, IF('Selection Form'!$C39=Dropdowns!$A$4, Dropdowns!$B$4, IF('Selection Form'!$C39=Dropdowns!$A$5, Dropdowns!$B$5, IF('Selection Form'!$C39=Dropdowns!$A$6, Dropdowns!$B$6, IF('Selection Form'!$C39=Dropdowns!$A$7, Dropdowns!$B$7, ""))))))</f>
        <v/>
      </c>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18"/>
    </row>
    <row r="40" spans="1:105" ht="35.1" customHeight="1" x14ac:dyDescent="0.25">
      <c r="A40" s="42" t="s">
        <v>119</v>
      </c>
      <c r="B40" s="43" t="s">
        <v>120</v>
      </c>
      <c r="C40" s="44"/>
      <c r="D40" s="45" t="str">
        <f>IF('Selection Form'!$C40=Dropdowns!$A$2, Dropdowns!$B$2, IF('Selection Form'!$C40=Dropdowns!$A$3, Dropdowns!$B$3, IF('Selection Form'!$C40=Dropdowns!$A$4, Dropdowns!$B$4, IF('Selection Form'!$C40=Dropdowns!$A$5, Dropdowns!$B$5, IF('Selection Form'!$C40=Dropdowns!$A$6, Dropdowns!$B$6, IF('Selection Form'!$C40=Dropdowns!$A$7, Dropdowns!$B$7, ""))))))</f>
        <v/>
      </c>
      <c r="E40" s="46"/>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26"/>
    </row>
    <row r="41" spans="1:105" ht="35.1" customHeight="1" x14ac:dyDescent="0.25">
      <c r="A41" s="27" t="s">
        <v>121</v>
      </c>
      <c r="B41" s="28" t="s">
        <v>122</v>
      </c>
      <c r="C41" s="29"/>
      <c r="D41" s="30" t="str">
        <f>IF('Selection Form'!$C41=Dropdowns!$A$2, Dropdowns!$B$2, IF('Selection Form'!$C41=Dropdowns!$A$3, Dropdowns!$B$3, IF('Selection Form'!$C41=Dropdowns!$A$4, Dropdowns!$B$4, IF('Selection Form'!$C41=Dropdowns!$A$5, Dropdowns!$B$5, IF('Selection Form'!$C41=Dropdowns!$A$6, Dropdowns!$B$6, IF('Selection Form'!$C41=Dropdowns!$A$7, Dropdowns!$B$7, ""))))))</f>
        <v/>
      </c>
      <c r="E41" s="31"/>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26"/>
    </row>
    <row r="42" spans="1:105" ht="35.1" customHeight="1" x14ac:dyDescent="0.25">
      <c r="A42" s="27" t="s">
        <v>123</v>
      </c>
      <c r="B42" s="28" t="s">
        <v>124</v>
      </c>
      <c r="C42" s="29"/>
      <c r="D42" s="30" t="str">
        <f>IF('Selection Form'!$C42=Dropdowns!$A$2, Dropdowns!$B$2, IF('Selection Form'!$C42=Dropdowns!$A$3, Dropdowns!$B$3, IF('Selection Form'!$C42=Dropdowns!$A$4, Dropdowns!$B$4, IF('Selection Form'!$C42=Dropdowns!$A$5, Dropdowns!$B$5, IF('Selection Form'!$C42=Dropdowns!$A$6, Dropdowns!$B$6, IF('Selection Form'!$C42=Dropdowns!$A$7, Dropdowns!$B$7, ""))))))</f>
        <v/>
      </c>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26"/>
    </row>
    <row r="43" spans="1:105" ht="35.1" customHeight="1" x14ac:dyDescent="0.25">
      <c r="A43" s="27" t="s">
        <v>125</v>
      </c>
      <c r="B43" s="28" t="s">
        <v>126</v>
      </c>
      <c r="C43" s="29"/>
      <c r="D43" s="30" t="str">
        <f>IF('Selection Form'!$C43=Dropdowns!$A$2, Dropdowns!$B$2, IF('Selection Form'!$C43=Dropdowns!$A$3, Dropdowns!$B$3, IF('Selection Form'!$C43=Dropdowns!$A$4, Dropdowns!$B$4, IF('Selection Form'!$C43=Dropdowns!$A$5, Dropdowns!$B$5, IF('Selection Form'!$C43=Dropdowns!$A$6, Dropdowns!$B$6, IF('Selection Form'!$C43=Dropdowns!$A$7, Dropdowns!$B$7, ""))))))</f>
        <v/>
      </c>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26"/>
    </row>
    <row r="44" spans="1:105" ht="35.1" customHeight="1" x14ac:dyDescent="0.25">
      <c r="A44" s="27" t="s">
        <v>127</v>
      </c>
      <c r="B44" s="28" t="s">
        <v>128</v>
      </c>
      <c r="C44" s="29"/>
      <c r="D44" s="30" t="str">
        <f>IF('Selection Form'!$C44=Dropdowns!$A$2, Dropdowns!$B$2, IF('Selection Form'!$C44=Dropdowns!$A$3, Dropdowns!$B$3, IF('Selection Form'!$C44=Dropdowns!$A$4, Dropdowns!$B$4, IF('Selection Form'!$C44=Dropdowns!$A$5, Dropdowns!$B$5, IF('Selection Form'!$C44=Dropdowns!$A$6, Dropdowns!$B$6, IF('Selection Form'!$C44=Dropdowns!$A$7, Dropdowns!$B$7, ""))))))</f>
        <v/>
      </c>
      <c r="E44" s="31"/>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26"/>
    </row>
    <row r="45" spans="1:105" ht="35.1" customHeight="1" x14ac:dyDescent="0.25">
      <c r="A45" s="27" t="s">
        <v>129</v>
      </c>
      <c r="B45" s="28" t="s">
        <v>130</v>
      </c>
      <c r="C45" s="29"/>
      <c r="D45" s="30" t="str">
        <f>IF('Selection Form'!$C45=Dropdowns!$A$2, Dropdowns!$B$2, IF('Selection Form'!$C45=Dropdowns!$A$3, Dropdowns!$B$3, IF('Selection Form'!$C45=Dropdowns!$A$4, Dropdowns!$B$4, IF('Selection Form'!$C45=Dropdowns!$A$5, Dropdowns!$B$5, IF('Selection Form'!$C45=Dropdowns!$A$6, Dropdowns!$B$6, IF('Selection Form'!$C45=Dropdowns!$A$7, Dropdowns!$B$7, ""))))))</f>
        <v/>
      </c>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26"/>
    </row>
    <row r="46" spans="1:105" ht="35.1" customHeight="1" x14ac:dyDescent="0.25">
      <c r="A46" s="27" t="s">
        <v>131</v>
      </c>
      <c r="B46" s="28" t="s">
        <v>132</v>
      </c>
      <c r="C46" s="29"/>
      <c r="D46" s="30" t="str">
        <f>IF('Selection Form'!$C46=Dropdowns!$A$2, Dropdowns!$B$2, IF('Selection Form'!$C46=Dropdowns!$A$3, Dropdowns!$B$3, IF('Selection Form'!$C46=Dropdowns!$A$4, Dropdowns!$B$4, IF('Selection Form'!$C46=Dropdowns!$A$5, Dropdowns!$B$5, IF('Selection Form'!$C46=Dropdowns!$A$6, Dropdowns!$B$6, IF('Selection Form'!$C46=Dropdowns!$A$7, Dropdowns!$B$7, ""))))))</f>
        <v/>
      </c>
      <c r="E46" s="31"/>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26"/>
    </row>
    <row r="47" spans="1:105" ht="35.1" customHeight="1" x14ac:dyDescent="0.3">
      <c r="A47" s="62" t="s">
        <v>133</v>
      </c>
      <c r="B47" s="63"/>
      <c r="C47" s="64"/>
      <c r="D47" s="65" t="str">
        <f>IF('Selection Form'!$C47=Dropdowns!$A$2, Dropdowns!$B$2, IF('Selection Form'!$C47=Dropdowns!$A$3, Dropdowns!$B$3, IF('Selection Form'!$C47=Dropdowns!$A$4, Dropdowns!$B$4, IF('Selection Form'!$C47=Dropdowns!$A$5, Dropdowns!$B$5, IF('Selection Form'!$C47=Dropdowns!$A$6, Dropdowns!$B$6, IF('Selection Form'!$C47=Dropdowns!$A$7, Dropdowns!$B$7, ""))))))</f>
        <v/>
      </c>
      <c r="E47" s="66"/>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18"/>
    </row>
    <row r="48" spans="1:105" ht="35.1" customHeight="1" x14ac:dyDescent="0.25">
      <c r="A48" s="42" t="s">
        <v>134</v>
      </c>
      <c r="B48" s="43" t="s">
        <v>135</v>
      </c>
      <c r="C48" s="44"/>
      <c r="D48" s="45" t="str">
        <f>IF('Selection Form'!$C48=Dropdowns!$A$2, Dropdowns!$B$2, IF('Selection Form'!$C48=Dropdowns!$A$3, Dropdowns!$B$3, IF('Selection Form'!$C48=Dropdowns!$A$4, Dropdowns!$B$4, IF('Selection Form'!$C48=Dropdowns!$A$5, Dropdowns!$B$5, IF('Selection Form'!$C48=Dropdowns!$A$6, Dropdowns!$B$6, IF('Selection Form'!$C48=Dropdowns!$A$7, Dropdowns!$B$7, ""))))))</f>
        <v/>
      </c>
      <c r="E48" s="46"/>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26"/>
    </row>
    <row r="49" spans="1:105" ht="35.1" customHeight="1" x14ac:dyDescent="0.25">
      <c r="A49" s="27" t="s">
        <v>136</v>
      </c>
      <c r="B49" s="28" t="s">
        <v>137</v>
      </c>
      <c r="C49" s="29"/>
      <c r="D49" s="30" t="str">
        <f>IF('Selection Form'!$C49=Dropdowns!$A$2, Dropdowns!$B$2, IF('Selection Form'!$C49=Dropdowns!$A$3, Dropdowns!$B$3, IF('Selection Form'!$C49=Dropdowns!$A$4, Dropdowns!$B$4, IF('Selection Form'!$C49=Dropdowns!$A$5, Dropdowns!$B$5, IF('Selection Form'!$C49=Dropdowns!$A$6, Dropdowns!$B$6, IF('Selection Form'!$C49=Dropdowns!$A$7, Dropdowns!$B$7, ""))))))</f>
        <v/>
      </c>
      <c r="E49" s="31"/>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26"/>
    </row>
    <row r="50" spans="1:105" ht="35.1" customHeight="1" x14ac:dyDescent="0.25">
      <c r="A50" s="27" t="s">
        <v>138</v>
      </c>
      <c r="B50" s="28" t="s">
        <v>139</v>
      </c>
      <c r="C50" s="29"/>
      <c r="D50" s="30" t="str">
        <f>IF('Selection Form'!$C50=Dropdowns!$A$2, Dropdowns!$B$2, IF('Selection Form'!$C50=Dropdowns!$A$3, Dropdowns!$B$3, IF('Selection Form'!$C50=Dropdowns!$A$4, Dropdowns!$B$4, IF('Selection Form'!$C50=Dropdowns!$A$5, Dropdowns!$B$5, IF('Selection Form'!$C50=Dropdowns!$A$6, Dropdowns!$B$6, IF('Selection Form'!$C50=Dropdowns!$A$7, Dropdowns!$B$7, ""))))))</f>
        <v/>
      </c>
      <c r="E50" s="31"/>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26"/>
    </row>
    <row r="51" spans="1:105" ht="35.1" customHeight="1" x14ac:dyDescent="0.25">
      <c r="A51" s="34" t="s">
        <v>140</v>
      </c>
      <c r="B51" s="35" t="s">
        <v>141</v>
      </c>
      <c r="C51" s="36"/>
      <c r="D51" s="37" t="str">
        <f>IF('Selection Form'!$C51=Dropdowns!$A$2, Dropdowns!$B$2, IF('Selection Form'!$C51=Dropdowns!$A$3, Dropdowns!$B$3, IF('Selection Form'!$C51=Dropdowns!$A$4, Dropdowns!$B$4, IF('Selection Form'!$C51=Dropdowns!$A$5, Dropdowns!$B$5, IF('Selection Form'!$C51=Dropdowns!$A$6, Dropdowns!$B$6, IF('Selection Form'!$C51=Dropdowns!$A$7, Dropdowns!$B$7, ""))))))</f>
        <v/>
      </c>
      <c r="E51" s="38"/>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26"/>
    </row>
    <row r="52" spans="1:105" ht="35.1" customHeight="1" x14ac:dyDescent="0.3">
      <c r="A52" s="62" t="s">
        <v>142</v>
      </c>
      <c r="B52" s="63"/>
      <c r="C52" s="65"/>
      <c r="D52" s="65" t="str">
        <f>IF('Selection Form'!$C52=Dropdowns!$A$2, Dropdowns!$B$2, IF('Selection Form'!$C52=Dropdowns!$A$3, Dropdowns!$B$3, IF('Selection Form'!$C52=Dropdowns!$A$4, Dropdowns!$B$4, IF('Selection Form'!$C52=Dropdowns!$A$5, Dropdowns!$B$5, IF('Selection Form'!$C52=Dropdowns!$A$6, Dropdowns!$B$6, IF('Selection Form'!$C52=Dropdowns!$A$7, Dropdowns!$B$7, ""))))))</f>
        <v/>
      </c>
      <c r="E52" s="66"/>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18"/>
    </row>
    <row r="53" spans="1:105" ht="35.1" customHeight="1" x14ac:dyDescent="0.25">
      <c r="A53" s="42" t="s">
        <v>143</v>
      </c>
      <c r="B53" s="43" t="s">
        <v>144</v>
      </c>
      <c r="C53" s="44"/>
      <c r="D53" s="45" t="str">
        <f>IF('Selection Form'!$C53=Dropdowns!$A$2, Dropdowns!$B$2, IF('Selection Form'!$C53=Dropdowns!$A$3, Dropdowns!$B$3, IF('Selection Form'!$C53=Dropdowns!$A$4, Dropdowns!$B$4, IF('Selection Form'!$C53=Dropdowns!$A$5, Dropdowns!$B$5, IF('Selection Form'!$C53=Dropdowns!$A$6, Dropdowns!$B$6, IF('Selection Form'!$C53=Dropdowns!$A$7, Dropdowns!$B$7, ""))))))</f>
        <v/>
      </c>
      <c r="E53" s="46"/>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26"/>
    </row>
    <row r="54" spans="1:105" ht="35.1" customHeight="1" x14ac:dyDescent="0.25">
      <c r="A54" s="27" t="s">
        <v>145</v>
      </c>
      <c r="B54" s="28" t="s">
        <v>146</v>
      </c>
      <c r="C54" s="29"/>
      <c r="D54" s="30" t="str">
        <f>IF('Selection Form'!$C54=Dropdowns!$A$2, Dropdowns!$B$2, IF('Selection Form'!$C54=Dropdowns!$A$3, Dropdowns!$B$3, IF('Selection Form'!$C54=Dropdowns!$A$4, Dropdowns!$B$4, IF('Selection Form'!$C54=Dropdowns!$A$5, Dropdowns!$B$5, IF('Selection Form'!$C54=Dropdowns!$A$6, Dropdowns!$B$6, IF('Selection Form'!$C54=Dropdowns!$A$7, Dropdowns!$B$7, ""))))))</f>
        <v/>
      </c>
      <c r="E54" s="31"/>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26"/>
    </row>
    <row r="55" spans="1:105" ht="35.1" customHeight="1" x14ac:dyDescent="0.25">
      <c r="A55" s="27" t="s">
        <v>147</v>
      </c>
      <c r="B55" s="28" t="s">
        <v>148</v>
      </c>
      <c r="C55" s="29"/>
      <c r="D55" s="30" t="str">
        <f>IF('Selection Form'!$C55=Dropdowns!$A$2, Dropdowns!$B$2, IF('Selection Form'!$C55=Dropdowns!$A$3, Dropdowns!$B$3, IF('Selection Form'!$C55=Dropdowns!$A$4, Dropdowns!$B$4, IF('Selection Form'!$C55=Dropdowns!$A$5, Dropdowns!$B$5, IF('Selection Form'!$C55=Dropdowns!$A$6, Dropdowns!$B$6, IF('Selection Form'!$C55=Dropdowns!$A$7, Dropdowns!$B$7, ""))))))</f>
        <v/>
      </c>
      <c r="E55" s="31"/>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26"/>
    </row>
    <row r="56" spans="1:105" ht="35.1" customHeight="1" x14ac:dyDescent="0.25">
      <c r="A56" s="27" t="s">
        <v>149</v>
      </c>
      <c r="B56" s="28" t="s">
        <v>150</v>
      </c>
      <c r="C56" s="29"/>
      <c r="D56" s="30" t="str">
        <f>IF('Selection Form'!$C56=Dropdowns!$A$2, Dropdowns!$B$2, IF('Selection Form'!$C56=Dropdowns!$A$3, Dropdowns!$B$3, IF('Selection Form'!$C56=Dropdowns!$A$4, Dropdowns!$B$4, IF('Selection Form'!$C56=Dropdowns!$A$5, Dropdowns!$B$5, IF('Selection Form'!$C56=Dropdowns!$A$6, Dropdowns!$B$6, IF('Selection Form'!$C56=Dropdowns!$A$7, Dropdowns!$B$7, ""))))))</f>
        <v/>
      </c>
      <c r="E56" s="31"/>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26"/>
    </row>
    <row r="57" spans="1:105" ht="35.1" customHeight="1" x14ac:dyDescent="0.25">
      <c r="A57" s="27" t="s">
        <v>151</v>
      </c>
      <c r="B57" s="28" t="s">
        <v>152</v>
      </c>
      <c r="C57" s="29"/>
      <c r="D57" s="30" t="str">
        <f>IF('Selection Form'!$C57=Dropdowns!$A$2, Dropdowns!$B$2, IF('Selection Form'!$C57=Dropdowns!$A$3, Dropdowns!$B$3, IF('Selection Form'!$C57=Dropdowns!$A$4, Dropdowns!$B$4, IF('Selection Form'!$C57=Dropdowns!$A$5, Dropdowns!$B$5, IF('Selection Form'!$C57=Dropdowns!$A$6, Dropdowns!$B$6, IF('Selection Form'!$C57=Dropdowns!$A$7, Dropdowns!$B$7, ""))))))</f>
        <v/>
      </c>
      <c r="E57" s="31"/>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26"/>
    </row>
    <row r="58" spans="1:105" ht="35.1" customHeight="1" x14ac:dyDescent="0.25">
      <c r="A58" s="34" t="s">
        <v>153</v>
      </c>
      <c r="B58" s="35" t="s">
        <v>154</v>
      </c>
      <c r="C58" s="36"/>
      <c r="D58" s="37" t="str">
        <f>IF('Selection Form'!$C58=Dropdowns!$A$2, Dropdowns!$B$2, IF('Selection Form'!$C58=Dropdowns!$A$3, Dropdowns!$B$3, IF('Selection Form'!$C58=Dropdowns!$A$4, Dropdowns!$B$4, IF('Selection Form'!$C58=Dropdowns!$A$5, Dropdowns!$B$5, IF('Selection Form'!$C58=Dropdowns!$A$6, Dropdowns!$B$6, IF('Selection Form'!$C58=Dropdowns!$A$7, Dropdowns!$B$7, ""))))))</f>
        <v/>
      </c>
      <c r="E58" s="38"/>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26"/>
    </row>
    <row r="59" spans="1:105" ht="35.1" customHeight="1" x14ac:dyDescent="0.3">
      <c r="A59" s="62" t="s">
        <v>155</v>
      </c>
      <c r="B59" s="63"/>
      <c r="C59" s="64"/>
      <c r="D59" s="65" t="str">
        <f>IF('Selection Form'!$C59=Dropdowns!$A$2, Dropdowns!$B$2, IF('Selection Form'!$C59=Dropdowns!$A$3, Dropdowns!$B$3, IF('Selection Form'!$C59=Dropdowns!$A$4, Dropdowns!$B$4, IF('Selection Form'!$C59=Dropdowns!$A$5, Dropdowns!$B$5, IF('Selection Form'!$C59=Dropdowns!$A$6, Dropdowns!$B$6, IF('Selection Form'!$C59=Dropdowns!$A$7, Dropdowns!$B$7, ""))))))</f>
        <v/>
      </c>
      <c r="E59" s="66"/>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18"/>
    </row>
    <row r="60" spans="1:105" ht="35.1" customHeight="1" x14ac:dyDescent="0.25">
      <c r="A60" s="42" t="s">
        <v>156</v>
      </c>
      <c r="B60" s="43" t="s">
        <v>157</v>
      </c>
      <c r="C60" s="44"/>
      <c r="D60" s="45" t="str">
        <f>IF('Selection Form'!$C60=Dropdowns!$A$2, Dropdowns!$B$2, IF('Selection Form'!$C60=Dropdowns!$A$3, Dropdowns!$B$3, IF('Selection Form'!$C60=Dropdowns!$A$4, Dropdowns!$B$4, IF('Selection Form'!$C60=Dropdowns!$A$5, Dropdowns!$B$5, IF('Selection Form'!$C60=Dropdowns!$A$6, Dropdowns!$B$6, IF('Selection Form'!$C60=Dropdowns!$A$7, Dropdowns!$B$7, ""))))))</f>
        <v/>
      </c>
      <c r="E60" s="46"/>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26"/>
    </row>
    <row r="61" spans="1:105" ht="35.1" customHeight="1" x14ac:dyDescent="0.25">
      <c r="A61" s="27" t="s">
        <v>158</v>
      </c>
      <c r="B61" s="28" t="s">
        <v>159</v>
      </c>
      <c r="C61" s="29"/>
      <c r="D61" s="30" t="str">
        <f>IF('Selection Form'!$C61=Dropdowns!$A$2, Dropdowns!$B$2, IF('Selection Form'!$C61=Dropdowns!$A$3, Dropdowns!$B$3, IF('Selection Form'!$C61=Dropdowns!$A$4, Dropdowns!$B$4, IF('Selection Form'!$C61=Dropdowns!$A$5, Dropdowns!$B$5, IF('Selection Form'!$C61=Dropdowns!$A$6, Dropdowns!$B$6, IF('Selection Form'!$C61=Dropdowns!$A$7, Dropdowns!$B$7, ""))))))</f>
        <v/>
      </c>
      <c r="E61" s="31"/>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26"/>
    </row>
    <row r="62" spans="1:105" ht="35.1" customHeight="1" x14ac:dyDescent="0.25">
      <c r="A62" s="27" t="s">
        <v>160</v>
      </c>
      <c r="B62" s="28" t="s">
        <v>161</v>
      </c>
      <c r="C62" s="29"/>
      <c r="D62" s="30" t="str">
        <f>IF('Selection Form'!$C62=Dropdowns!$A$2, Dropdowns!$B$2, IF('Selection Form'!$C62=Dropdowns!$A$3, Dropdowns!$B$3, IF('Selection Form'!$C62=Dropdowns!$A$4, Dropdowns!$B$4, IF('Selection Form'!$C62=Dropdowns!$A$5, Dropdowns!$B$5, IF('Selection Form'!$C62=Dropdowns!$A$6, Dropdowns!$B$6, IF('Selection Form'!$C62=Dropdowns!$A$7, Dropdowns!$B$7, ""))))))</f>
        <v/>
      </c>
      <c r="E62" s="31"/>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26"/>
    </row>
    <row r="63" spans="1:105" ht="35.1" customHeight="1" x14ac:dyDescent="0.25">
      <c r="A63" s="27" t="s">
        <v>162</v>
      </c>
      <c r="B63" s="28" t="s">
        <v>163</v>
      </c>
      <c r="C63" s="29"/>
      <c r="D63" s="30" t="str">
        <f>IF('Selection Form'!$C63=Dropdowns!$A$2, Dropdowns!$B$2, IF('Selection Form'!$C63=Dropdowns!$A$3, Dropdowns!$B$3, IF('Selection Form'!$C63=Dropdowns!$A$4, Dropdowns!$B$4, IF('Selection Form'!$C63=Dropdowns!$A$5, Dropdowns!$B$5, IF('Selection Form'!$C63=Dropdowns!$A$6, Dropdowns!$B$6, IF('Selection Form'!$C63=Dropdowns!$A$7, Dropdowns!$B$7, ""))))))</f>
        <v/>
      </c>
      <c r="E63" s="31"/>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26"/>
    </row>
    <row r="64" spans="1:105" ht="35.1" customHeight="1" x14ac:dyDescent="0.3">
      <c r="A64" s="62" t="s">
        <v>164</v>
      </c>
      <c r="B64" s="63"/>
      <c r="C64" s="64"/>
      <c r="D64" s="65" t="str">
        <f>IF('Selection Form'!$C64=Dropdowns!$A$2, Dropdowns!$B$2, IF('Selection Form'!$C64=Dropdowns!$A$3, Dropdowns!$B$3, IF('Selection Form'!$C64=Dropdowns!$A$4, Dropdowns!$B$4, IF('Selection Form'!$C64=Dropdowns!$A$5, Dropdowns!$B$5, IF('Selection Form'!$C64=Dropdowns!$A$6, Dropdowns!$B$6, IF('Selection Form'!$C64=Dropdowns!$A$7, Dropdowns!$B$7, ""))))))</f>
        <v/>
      </c>
      <c r="E64" s="66"/>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18"/>
    </row>
    <row r="65" spans="1:105" ht="35.1" customHeight="1" x14ac:dyDescent="0.25">
      <c r="A65" s="42" t="s">
        <v>165</v>
      </c>
      <c r="B65" s="43" t="s">
        <v>166</v>
      </c>
      <c r="C65" s="44"/>
      <c r="D65" s="45" t="str">
        <f>IF('Selection Form'!$C65=Dropdowns!$A$2, Dropdowns!$B$2, IF('Selection Form'!$C65=Dropdowns!$A$3, Dropdowns!$B$3, IF('Selection Form'!$C65=Dropdowns!$A$4, Dropdowns!$B$4, IF('Selection Form'!$C65=Dropdowns!$A$5, Dropdowns!$B$5, IF('Selection Form'!$C65=Dropdowns!$A$6, Dropdowns!$B$6, IF('Selection Form'!$C65=Dropdowns!$A$7, Dropdowns!$B$7, ""))))))</f>
        <v/>
      </c>
      <c r="E65" s="46"/>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26"/>
    </row>
    <row r="66" spans="1:105" ht="35.1" customHeight="1" x14ac:dyDescent="0.3">
      <c r="A66" s="62" t="s">
        <v>167</v>
      </c>
      <c r="B66" s="63"/>
      <c r="C66" s="64"/>
      <c r="D66" s="65" t="str">
        <f>IF('Selection Form'!$C66=Dropdowns!$A$2, Dropdowns!$B$2, IF('Selection Form'!$C66=Dropdowns!$A$3, Dropdowns!$B$3, IF('Selection Form'!$C66=Dropdowns!$A$4, Dropdowns!$B$4, IF('Selection Form'!$C66=Dropdowns!$A$5, Dropdowns!$B$5, IF('Selection Form'!$C66=Dropdowns!$A$6, Dropdowns!$B$6, IF('Selection Form'!$C66=Dropdowns!$A$7, Dropdowns!$B$7, ""))))))</f>
        <v/>
      </c>
      <c r="E66" s="66"/>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18"/>
    </row>
    <row r="67" spans="1:105" ht="35.1" customHeight="1" x14ac:dyDescent="0.25">
      <c r="A67" s="42" t="s">
        <v>168</v>
      </c>
      <c r="B67" s="43" t="s">
        <v>169</v>
      </c>
      <c r="C67" s="44"/>
      <c r="D67" s="45" t="str">
        <f>IF('Selection Form'!$C67=Dropdowns!$A$2, Dropdowns!$B$2, IF('Selection Form'!$C67=Dropdowns!$A$3, Dropdowns!$B$3, IF('Selection Form'!$C67=Dropdowns!$A$4, Dropdowns!$B$4, IF('Selection Form'!$C67=Dropdowns!$A$5, Dropdowns!$B$5, IF('Selection Form'!$C67=Dropdowns!$A$6, Dropdowns!$B$6, IF('Selection Form'!$C67=Dropdowns!$A$7, Dropdowns!$B$7, ""))))))</f>
        <v/>
      </c>
      <c r="E67" s="46"/>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26"/>
    </row>
    <row r="68" spans="1:105" ht="35.1" customHeight="1" x14ac:dyDescent="0.25">
      <c r="A68" s="27" t="s">
        <v>170</v>
      </c>
      <c r="B68" s="28" t="s">
        <v>171</v>
      </c>
      <c r="C68" s="29"/>
      <c r="D68" s="30" t="str">
        <f>IF('Selection Form'!$C68=Dropdowns!$A$2, Dropdowns!$B$2, IF('Selection Form'!$C68=Dropdowns!$A$3, Dropdowns!$B$3, IF('Selection Form'!$C68=Dropdowns!$A$4, Dropdowns!$B$4, IF('Selection Form'!$C68=Dropdowns!$A$5, Dropdowns!$B$5, IF('Selection Form'!$C68=Dropdowns!$A$6, Dropdowns!$B$6, IF('Selection Form'!$C68=Dropdowns!$A$7, Dropdowns!$B$7, ""))))))</f>
        <v/>
      </c>
      <c r="E68" s="31"/>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26"/>
    </row>
    <row r="69" spans="1:105" ht="35.1" customHeight="1" x14ac:dyDescent="0.25">
      <c r="A69" s="27" t="s">
        <v>172</v>
      </c>
      <c r="B69" s="28" t="s">
        <v>173</v>
      </c>
      <c r="C69" s="29"/>
      <c r="D69" s="30" t="str">
        <f>IF('Selection Form'!$C69=Dropdowns!$A$2, Dropdowns!$B$2, IF('Selection Form'!$C69=Dropdowns!$A$3, Dropdowns!$B$3, IF('Selection Form'!$C69=Dropdowns!$A$4, Dropdowns!$B$4, IF('Selection Form'!$C69=Dropdowns!$A$5, Dropdowns!$B$5, IF('Selection Form'!$C69=Dropdowns!$A$6, Dropdowns!$B$6, IF('Selection Form'!$C69=Dropdowns!$A$7, Dropdowns!$B$7, ""))))))</f>
        <v/>
      </c>
      <c r="E69" s="31"/>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26"/>
    </row>
    <row r="70" spans="1:105" ht="35.1" customHeight="1" x14ac:dyDescent="0.3">
      <c r="A70" s="62" t="s">
        <v>174</v>
      </c>
      <c r="B70" s="63"/>
      <c r="C70" s="64"/>
      <c r="D70" s="65" t="str">
        <f>IF('Selection Form'!$C70=Dropdowns!$A$2, Dropdowns!$B$2, IF('Selection Form'!$C70=Dropdowns!$A$3, Dropdowns!$B$3, IF('Selection Form'!$C70=Dropdowns!$A$4, Dropdowns!$B$4, IF('Selection Form'!$C70=Dropdowns!$A$5, Dropdowns!$B$5, IF('Selection Form'!$C70=Dropdowns!$A$6, Dropdowns!$B$6, IF('Selection Form'!$C70=Dropdowns!$A$7, Dropdowns!$B$7, ""))))))</f>
        <v/>
      </c>
      <c r="E70" s="66"/>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18"/>
    </row>
    <row r="71" spans="1:105" ht="35.1" customHeight="1" x14ac:dyDescent="0.25">
      <c r="A71" s="42" t="s">
        <v>175</v>
      </c>
      <c r="B71" s="43" t="s">
        <v>176</v>
      </c>
      <c r="C71" s="44"/>
      <c r="D71" s="45" t="str">
        <f>IF('Selection Form'!$C71=Dropdowns!$A$2, Dropdowns!$B$2, IF('Selection Form'!$C71=Dropdowns!$A$3, Dropdowns!$B$3, IF('Selection Form'!$C71=Dropdowns!$A$4, Dropdowns!$B$4, IF('Selection Form'!$C71=Dropdowns!$A$5, Dropdowns!$B$5, IF('Selection Form'!$C71=Dropdowns!$A$6, Dropdowns!$B$6, IF('Selection Form'!$C71=Dropdowns!$A$7, Dropdowns!$B$7, ""))))))</f>
        <v/>
      </c>
      <c r="E71" s="46"/>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26"/>
    </row>
    <row r="72" spans="1:105" ht="35.1" customHeight="1" x14ac:dyDescent="0.25">
      <c r="A72" s="27" t="s">
        <v>177</v>
      </c>
      <c r="B72" s="28" t="s">
        <v>178</v>
      </c>
      <c r="C72" s="29"/>
      <c r="D72" s="30" t="str">
        <f>IF('Selection Form'!$C72=Dropdowns!$A$2, Dropdowns!$B$2, IF('Selection Form'!$C72=Dropdowns!$A$3, Dropdowns!$B$3, IF('Selection Form'!$C72=Dropdowns!$A$4, Dropdowns!$B$4, IF('Selection Form'!$C72=Dropdowns!$A$5, Dropdowns!$B$5, IF('Selection Form'!$C72=Dropdowns!$A$6, Dropdowns!$B$6, IF('Selection Form'!$C72=Dropdowns!$A$7, Dropdowns!$B$7, ""))))))</f>
        <v/>
      </c>
      <c r="E72" s="31"/>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26"/>
    </row>
    <row r="73" spans="1:105" ht="35.1" customHeight="1" x14ac:dyDescent="0.25">
      <c r="A73" s="27" t="s">
        <v>179</v>
      </c>
      <c r="B73" s="28" t="s">
        <v>180</v>
      </c>
      <c r="C73" s="29"/>
      <c r="D73" s="30" t="str">
        <f>IF('Selection Form'!$C73=Dropdowns!$A$2, Dropdowns!$B$2, IF('Selection Form'!$C73=Dropdowns!$A$3, Dropdowns!$B$3, IF('Selection Form'!$C73=Dropdowns!$A$4, Dropdowns!$B$4, IF('Selection Form'!$C73=Dropdowns!$A$5, Dropdowns!$B$5, IF('Selection Form'!$C73=Dropdowns!$A$6, Dropdowns!$B$6, IF('Selection Form'!$C73=Dropdowns!$A$7, Dropdowns!$B$7, ""))))))</f>
        <v/>
      </c>
      <c r="E73" s="31"/>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26"/>
    </row>
    <row r="74" spans="1:105" ht="35.1" customHeight="1" x14ac:dyDescent="0.25">
      <c r="A74" s="27" t="s">
        <v>181</v>
      </c>
      <c r="B74" s="28" t="s">
        <v>182</v>
      </c>
      <c r="C74" s="29"/>
      <c r="D74" s="30" t="str">
        <f>IF('Selection Form'!$C74=Dropdowns!$A$2, Dropdowns!$B$2, IF('Selection Form'!$C74=Dropdowns!$A$3, Dropdowns!$B$3, IF('Selection Form'!$C74=Dropdowns!$A$4, Dropdowns!$B$4, IF('Selection Form'!$C74=Dropdowns!$A$5, Dropdowns!$B$5, IF('Selection Form'!$C74=Dropdowns!$A$6, Dropdowns!$B$6, IF('Selection Form'!$C74=Dropdowns!$A$7, Dropdowns!$B$7, ""))))))</f>
        <v/>
      </c>
      <c r="E74" s="31"/>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26"/>
    </row>
    <row r="75" spans="1:105" ht="35.1" customHeight="1" x14ac:dyDescent="0.25">
      <c r="A75" s="27" t="s">
        <v>183</v>
      </c>
      <c r="B75" s="28" t="s">
        <v>184</v>
      </c>
      <c r="C75" s="29"/>
      <c r="D75" s="30" t="str">
        <f>IF('Selection Form'!$C75=Dropdowns!$A$2, Dropdowns!$B$2, IF('Selection Form'!$C75=Dropdowns!$A$3, Dropdowns!$B$3, IF('Selection Form'!$C75=Dropdowns!$A$4, Dropdowns!$B$4, IF('Selection Form'!$C75=Dropdowns!$A$5, Dropdowns!$B$5, IF('Selection Form'!$C75=Dropdowns!$A$6, Dropdowns!$B$6, IF('Selection Form'!$C75=Dropdowns!$A$7, Dropdowns!$B$7, ""))))))</f>
        <v/>
      </c>
      <c r="E75" s="31"/>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26"/>
    </row>
    <row r="76" spans="1:105" ht="35.1" customHeight="1" x14ac:dyDescent="0.3">
      <c r="A76" s="62" t="s">
        <v>185</v>
      </c>
      <c r="B76" s="63"/>
      <c r="C76" s="64"/>
      <c r="D76" s="65" t="str">
        <f>IF('Selection Form'!$C76=Dropdowns!$A$2, Dropdowns!$B$2, IF('Selection Form'!$C76=Dropdowns!$A$3, Dropdowns!$B$3, IF('Selection Form'!$C76=Dropdowns!$A$4, Dropdowns!$B$4, IF('Selection Form'!$C76=Dropdowns!$A$5, Dropdowns!$B$5, IF('Selection Form'!$C76=Dropdowns!$A$6, Dropdowns!$B$6, IF('Selection Form'!$C76=Dropdowns!$A$7, Dropdowns!$B$7, ""))))))</f>
        <v/>
      </c>
      <c r="E76" s="66"/>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18"/>
    </row>
    <row r="77" spans="1:105" ht="35.1" customHeight="1" x14ac:dyDescent="0.25">
      <c r="A77" s="42" t="s">
        <v>186</v>
      </c>
      <c r="B77" s="43" t="s">
        <v>187</v>
      </c>
      <c r="C77" s="44"/>
      <c r="D77" s="45" t="str">
        <f>IF('Selection Form'!$C77=Dropdowns!$A$2, Dropdowns!$B$2, IF('Selection Form'!$C77=Dropdowns!$A$3, Dropdowns!$B$3, IF('Selection Form'!$C77=Dropdowns!$A$4, Dropdowns!$B$4, IF('Selection Form'!$C77=Dropdowns!$A$5, Dropdowns!$B$5, IF('Selection Form'!$C77=Dropdowns!$A$6, Dropdowns!$B$6, IF('Selection Form'!$C77=Dropdowns!$A$7, Dropdowns!$B$7, ""))))))</f>
        <v/>
      </c>
      <c r="E77" s="46"/>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26"/>
    </row>
    <row r="78" spans="1:105" ht="35.1" customHeight="1" x14ac:dyDescent="0.25">
      <c r="A78" s="27" t="s">
        <v>188</v>
      </c>
      <c r="B78" s="28" t="s">
        <v>189</v>
      </c>
      <c r="C78" s="29"/>
      <c r="D78" s="30" t="str">
        <f>IF('Selection Form'!$C78=Dropdowns!$A$2, Dropdowns!$B$2, IF('Selection Form'!$C78=Dropdowns!$A$3, Dropdowns!$B$3, IF('Selection Form'!$C78=Dropdowns!$A$4, Dropdowns!$B$4, IF('Selection Form'!$C78=Dropdowns!$A$5, Dropdowns!$B$5, IF('Selection Form'!$C78=Dropdowns!$A$6, Dropdowns!$B$6, IF('Selection Form'!$C78=Dropdowns!$A$7, Dropdowns!$B$7, ""))))))</f>
        <v/>
      </c>
      <c r="E78" s="31"/>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26"/>
    </row>
    <row r="79" spans="1:105" ht="35.1" customHeight="1" x14ac:dyDescent="0.25">
      <c r="A79" s="27" t="s">
        <v>190</v>
      </c>
      <c r="B79" s="28" t="s">
        <v>191</v>
      </c>
      <c r="C79" s="29"/>
      <c r="D79" s="30" t="str">
        <f>IF('Selection Form'!$C79=Dropdowns!$A$2, Dropdowns!$B$2, IF('Selection Form'!$C79=Dropdowns!$A$3, Dropdowns!$B$3, IF('Selection Form'!$C79=Dropdowns!$A$4, Dropdowns!$B$4, IF('Selection Form'!$C79=Dropdowns!$A$5, Dropdowns!$B$5, IF('Selection Form'!$C79=Dropdowns!$A$6, Dropdowns!$B$6, IF('Selection Form'!$C79=Dropdowns!$A$7, Dropdowns!$B$7, ""))))))</f>
        <v/>
      </c>
      <c r="E79" s="31"/>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26"/>
    </row>
    <row r="80" spans="1:105" ht="35.1" customHeight="1" x14ac:dyDescent="0.25">
      <c r="A80" s="27" t="s">
        <v>192</v>
      </c>
      <c r="B80" s="28" t="s">
        <v>193</v>
      </c>
      <c r="C80" s="29"/>
      <c r="D80" s="30" t="str">
        <f>IF('Selection Form'!$C80=Dropdowns!$A$2, Dropdowns!$B$2, IF('Selection Form'!$C80=Dropdowns!$A$3, Dropdowns!$B$3, IF('Selection Form'!$C80=Dropdowns!$A$4, Dropdowns!$B$4, IF('Selection Form'!$C80=Dropdowns!$A$5, Dropdowns!$B$5, IF('Selection Form'!$C80=Dropdowns!$A$6, Dropdowns!$B$6, IF('Selection Form'!$C80=Dropdowns!$A$7, Dropdowns!$B$7, ""))))))</f>
        <v/>
      </c>
      <c r="E80" s="31"/>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26"/>
    </row>
    <row r="81" spans="1:105" ht="35.1" customHeight="1" x14ac:dyDescent="0.25">
      <c r="A81" s="27" t="s">
        <v>194</v>
      </c>
      <c r="B81" s="28" t="s">
        <v>195</v>
      </c>
      <c r="C81" s="29"/>
      <c r="D81" s="30" t="str">
        <f>IF('Selection Form'!$C81=Dropdowns!$A$2, Dropdowns!$B$2, IF('Selection Form'!$C81=Dropdowns!$A$3, Dropdowns!$B$3, IF('Selection Form'!$C81=Dropdowns!$A$4, Dropdowns!$B$4, IF('Selection Form'!$C81=Dropdowns!$A$5, Dropdowns!$B$5, IF('Selection Form'!$C81=Dropdowns!$A$6, Dropdowns!$B$6, IF('Selection Form'!$C81=Dropdowns!$A$7, Dropdowns!$B$7, ""))))))</f>
        <v/>
      </c>
      <c r="E81" s="31"/>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26"/>
    </row>
    <row r="82" spans="1:105" ht="35.1" customHeight="1" x14ac:dyDescent="0.25">
      <c r="A82" s="27" t="s">
        <v>196</v>
      </c>
      <c r="B82" s="28" t="s">
        <v>197</v>
      </c>
      <c r="C82" s="29"/>
      <c r="D82" s="30" t="str">
        <f>IF('Selection Form'!$C82=Dropdowns!$A$2, Dropdowns!$B$2, IF('Selection Form'!$C82=Dropdowns!$A$3, Dropdowns!$B$3, IF('Selection Form'!$C82=Dropdowns!$A$4, Dropdowns!$B$4, IF('Selection Form'!$C82=Dropdowns!$A$5, Dropdowns!$B$5, IF('Selection Form'!$C82=Dropdowns!$A$6, Dropdowns!$B$6, IF('Selection Form'!$C82=Dropdowns!$A$7, Dropdowns!$B$7, ""))))))</f>
        <v/>
      </c>
      <c r="E82" s="31"/>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26"/>
    </row>
    <row r="83" spans="1:105" ht="35.1" customHeight="1" x14ac:dyDescent="0.25">
      <c r="A83" s="27" t="s">
        <v>198</v>
      </c>
      <c r="B83" s="28" t="s">
        <v>199</v>
      </c>
      <c r="C83" s="29"/>
      <c r="D83" s="30" t="str">
        <f>IF('Selection Form'!$C83=Dropdowns!$A$2, Dropdowns!$B$2, IF('Selection Form'!$C83=Dropdowns!$A$3, Dropdowns!$B$3, IF('Selection Form'!$C83=Dropdowns!$A$4, Dropdowns!$B$4, IF('Selection Form'!$C83=Dropdowns!$A$5, Dropdowns!$B$5, IF('Selection Form'!$C83=Dropdowns!$A$6, Dropdowns!$B$6, IF('Selection Form'!$C83=Dropdowns!$A$7, Dropdowns!$B$7, ""))))))</f>
        <v/>
      </c>
      <c r="E83" s="31"/>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26"/>
    </row>
    <row r="84" spans="1:105" ht="35.1" customHeight="1" x14ac:dyDescent="0.3">
      <c r="A84" s="62" t="s">
        <v>200</v>
      </c>
      <c r="B84" s="63"/>
      <c r="C84" s="64"/>
      <c r="D84" s="65" t="str">
        <f>IF('Selection Form'!$C84=Dropdowns!$A$2, Dropdowns!$B$2, IF('Selection Form'!$C84=Dropdowns!$A$3, Dropdowns!$B$3, IF('Selection Form'!$C84=Dropdowns!$A$4, Dropdowns!$B$4, IF('Selection Form'!$C84=Dropdowns!$A$5, Dropdowns!$B$5, IF('Selection Form'!$C84=Dropdowns!$A$6, Dropdowns!$B$6, IF('Selection Form'!$C84=Dropdowns!$A$7, Dropdowns!$B$7, ""))))))</f>
        <v/>
      </c>
      <c r="E84" s="66"/>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18"/>
    </row>
    <row r="85" spans="1:105" ht="35.1" customHeight="1" x14ac:dyDescent="0.25">
      <c r="A85" s="42" t="s">
        <v>201</v>
      </c>
      <c r="B85" s="43" t="s">
        <v>202</v>
      </c>
      <c r="C85" s="44"/>
      <c r="D85" s="45" t="str">
        <f>IF('Selection Form'!$C85=Dropdowns!$A$2, Dropdowns!$B$2, IF('Selection Form'!$C85=Dropdowns!$A$3, Dropdowns!$B$3, IF('Selection Form'!$C85=Dropdowns!$A$4, Dropdowns!$B$4, IF('Selection Form'!$C85=Dropdowns!$A$5, Dropdowns!$B$5, IF('Selection Form'!$C85=Dropdowns!$A$6, Dropdowns!$B$6, IF('Selection Form'!$C85=Dropdowns!$A$7, Dropdowns!$B$7, ""))))))</f>
        <v/>
      </c>
      <c r="E85" s="46"/>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26"/>
    </row>
    <row r="86" spans="1:105" ht="35.1" customHeight="1" x14ac:dyDescent="0.25">
      <c r="A86" s="42" t="s">
        <v>203</v>
      </c>
      <c r="B86" s="43" t="s">
        <v>204</v>
      </c>
      <c r="C86" s="44"/>
      <c r="D86" s="45" t="str">
        <f>IF('Selection Form'!$C86=Dropdowns!$A$2, Dropdowns!$B$2, IF('Selection Form'!$C86=Dropdowns!$A$3, Dropdowns!$B$3, IF('Selection Form'!$C86=Dropdowns!$A$4, Dropdowns!$B$4, IF('Selection Form'!$C86=Dropdowns!$A$5, Dropdowns!$B$5, IF('Selection Form'!$C86=Dropdowns!$A$6, Dropdowns!$B$6, IF('Selection Form'!$C86=Dropdowns!$A$7, Dropdowns!$B$7, ""))))))</f>
        <v/>
      </c>
      <c r="E86" s="46"/>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26"/>
    </row>
    <row r="87" spans="1:105" ht="35.1" customHeight="1" x14ac:dyDescent="0.25">
      <c r="A87" s="42" t="s">
        <v>205</v>
      </c>
      <c r="B87" s="43" t="s">
        <v>206</v>
      </c>
      <c r="C87" s="44"/>
      <c r="D87" s="45" t="str">
        <f>IF('Selection Form'!$C87=Dropdowns!$A$2, Dropdowns!$B$2, IF('Selection Form'!$C87=Dropdowns!$A$3, Dropdowns!$B$3, IF('Selection Form'!$C87=Dropdowns!$A$4, Dropdowns!$B$4, IF('Selection Form'!$C87=Dropdowns!$A$5, Dropdowns!$B$5, IF('Selection Form'!$C87=Dropdowns!$A$6, Dropdowns!$B$6, IF('Selection Form'!$C87=Dropdowns!$A$7, Dropdowns!$B$7, ""))))))</f>
        <v/>
      </c>
      <c r="E87" s="46"/>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26"/>
    </row>
    <row r="88" spans="1:105" ht="35.1" customHeight="1" x14ac:dyDescent="0.25">
      <c r="A88" s="42" t="s">
        <v>207</v>
      </c>
      <c r="B88" s="43" t="s">
        <v>208</v>
      </c>
      <c r="C88" s="44"/>
      <c r="D88" s="45" t="str">
        <f>IF('Selection Form'!$C88=Dropdowns!$A$2, Dropdowns!$B$2, IF('Selection Form'!$C88=Dropdowns!$A$3, Dropdowns!$B$3, IF('Selection Form'!$C88=Dropdowns!$A$4, Dropdowns!$B$4, IF('Selection Form'!$C88=Dropdowns!$A$5, Dropdowns!$B$5, IF('Selection Form'!$C88=Dropdowns!$A$6, Dropdowns!$B$6, IF('Selection Form'!$C88=Dropdowns!$A$7, Dropdowns!$B$7, ""))))))</f>
        <v/>
      </c>
      <c r="E88" s="46"/>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26"/>
    </row>
    <row r="89" spans="1:105" ht="35.1" customHeight="1" x14ac:dyDescent="0.25">
      <c r="A89" s="27" t="s">
        <v>209</v>
      </c>
      <c r="B89" s="28" t="s">
        <v>210</v>
      </c>
      <c r="C89" s="29"/>
      <c r="D89" s="30" t="str">
        <f>IF('Selection Form'!$C89=Dropdowns!$A$2, Dropdowns!$B$2, IF('Selection Form'!$C89=Dropdowns!$A$3, Dropdowns!$B$3, IF('Selection Form'!$C89=Dropdowns!$A$4, Dropdowns!$B$4, IF('Selection Form'!$C89=Dropdowns!$A$5, Dropdowns!$B$5, IF('Selection Form'!$C89=Dropdowns!$A$6, Dropdowns!$B$6, IF('Selection Form'!$C89=Dropdowns!$A$7, Dropdowns!$B$7, ""))))))</f>
        <v/>
      </c>
      <c r="E89" s="31"/>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26"/>
    </row>
    <row r="90" spans="1:105" ht="35.1" customHeight="1" x14ac:dyDescent="0.25">
      <c r="A90" s="27" t="s">
        <v>211</v>
      </c>
      <c r="B90" s="28" t="s">
        <v>212</v>
      </c>
      <c r="C90" s="29"/>
      <c r="D90" s="30" t="str">
        <f>IF('Selection Form'!$C90=Dropdowns!$A$2, Dropdowns!$B$2, IF('Selection Form'!$C90=Dropdowns!$A$3, Dropdowns!$B$3, IF('Selection Form'!$C90=Dropdowns!$A$4, Dropdowns!$B$4, IF('Selection Form'!$C90=Dropdowns!$A$5, Dropdowns!$B$5, IF('Selection Form'!$C90=Dropdowns!$A$6, Dropdowns!$B$6, IF('Selection Form'!$C90=Dropdowns!$A$7, Dropdowns!$B$7, ""))))))</f>
        <v/>
      </c>
      <c r="E90" s="31"/>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26"/>
    </row>
    <row r="91" spans="1:105" ht="35.1" customHeight="1" x14ac:dyDescent="0.25">
      <c r="A91" s="27" t="s">
        <v>213</v>
      </c>
      <c r="B91" s="28" t="s">
        <v>214</v>
      </c>
      <c r="C91" s="29"/>
      <c r="D91" s="30" t="str">
        <f>IF('Selection Form'!$C91=Dropdowns!$A$2, Dropdowns!$B$2, IF('Selection Form'!$C91=Dropdowns!$A$3, Dropdowns!$B$3, IF('Selection Form'!$C91=Dropdowns!$A$4, Dropdowns!$B$4, IF('Selection Form'!$C91=Dropdowns!$A$5, Dropdowns!$B$5, IF('Selection Form'!$C91=Dropdowns!$A$6, Dropdowns!$B$6, IF('Selection Form'!$C91=Dropdowns!$A$7, Dropdowns!$B$7, ""))))))</f>
        <v/>
      </c>
      <c r="E91" s="31"/>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26"/>
    </row>
    <row r="92" spans="1:105" ht="35.1" customHeight="1" x14ac:dyDescent="0.3">
      <c r="A92" s="62" t="s">
        <v>215</v>
      </c>
      <c r="B92" s="63"/>
      <c r="C92" s="64"/>
      <c r="D92" s="65" t="str">
        <f>IF('Selection Form'!$C92=Dropdowns!$A$2, Dropdowns!$B$2, IF('Selection Form'!$C92=Dropdowns!$A$3, Dropdowns!$B$3, IF('Selection Form'!$C92=Dropdowns!$A$4, Dropdowns!$B$4, IF('Selection Form'!$C92=Dropdowns!$A$5, Dropdowns!$B$5, IF('Selection Form'!$C92=Dropdowns!$A$6, Dropdowns!$B$6, IF('Selection Form'!$C92=Dropdowns!$A$7, Dropdowns!$B$7, ""))))))</f>
        <v/>
      </c>
      <c r="E92" s="66"/>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18"/>
    </row>
    <row r="93" spans="1:105" ht="35.1" customHeight="1" x14ac:dyDescent="0.25">
      <c r="A93" s="42" t="s">
        <v>216</v>
      </c>
      <c r="B93" s="43" t="s">
        <v>217</v>
      </c>
      <c r="C93" s="44"/>
      <c r="D93" s="45" t="str">
        <f>IF('Selection Form'!$C93=Dropdowns!$A$2, Dropdowns!$B$2, IF('Selection Form'!$C93=Dropdowns!$A$3, Dropdowns!$B$3, IF('Selection Form'!$C93=Dropdowns!$A$4, Dropdowns!$B$4, IF('Selection Form'!$C93=Dropdowns!$A$5, Dropdowns!$B$5, IF('Selection Form'!$C93=Dropdowns!$A$6, Dropdowns!$B$6, IF('Selection Form'!$C93=Dropdowns!$A$7, Dropdowns!$B$7, ""))))))</f>
        <v/>
      </c>
      <c r="E93" s="46"/>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26"/>
    </row>
    <row r="94" spans="1:105" ht="35.1" customHeight="1" x14ac:dyDescent="0.25">
      <c r="A94" s="27" t="s">
        <v>218</v>
      </c>
      <c r="B94" s="28" t="s">
        <v>219</v>
      </c>
      <c r="C94" s="29"/>
      <c r="D94" s="30" t="str">
        <f>IF('Selection Form'!$C94=Dropdowns!$A$2, Dropdowns!$B$2, IF('Selection Form'!$C94=Dropdowns!$A$3, Dropdowns!$B$3, IF('Selection Form'!$C94=Dropdowns!$A$4, Dropdowns!$B$4, IF('Selection Form'!$C94=Dropdowns!$A$5, Dropdowns!$B$5, IF('Selection Form'!$C94=Dropdowns!$A$6, Dropdowns!$B$6, IF('Selection Form'!$C94=Dropdowns!$A$7, Dropdowns!$B$7, ""))))))</f>
        <v/>
      </c>
      <c r="E94" s="31"/>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26"/>
    </row>
    <row r="95" spans="1:105" ht="35.1" customHeight="1" x14ac:dyDescent="0.25">
      <c r="A95" s="27" t="s">
        <v>220</v>
      </c>
      <c r="B95" s="28" t="s">
        <v>221</v>
      </c>
      <c r="C95" s="29"/>
      <c r="D95" s="30" t="str">
        <f>IF('Selection Form'!$C95=Dropdowns!$A$2, Dropdowns!$B$2, IF('Selection Form'!$C95=Dropdowns!$A$3, Dropdowns!$B$3, IF('Selection Form'!$C95=Dropdowns!$A$4, Dropdowns!$B$4, IF('Selection Form'!$C95=Dropdowns!$A$5, Dropdowns!$B$5, IF('Selection Form'!$C95=Dropdowns!$A$6, Dropdowns!$B$6, IF('Selection Form'!$C95=Dropdowns!$A$7, Dropdowns!$B$7, ""))))))</f>
        <v/>
      </c>
      <c r="E95" s="31"/>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26"/>
    </row>
    <row r="96" spans="1:105" ht="35.1" customHeight="1" x14ac:dyDescent="0.25">
      <c r="A96" s="27" t="s">
        <v>222</v>
      </c>
      <c r="B96" s="28" t="s">
        <v>223</v>
      </c>
      <c r="C96" s="29"/>
      <c r="D96" s="30" t="str">
        <f>IF('Selection Form'!$C96=Dropdowns!$A$2, Dropdowns!$B$2, IF('Selection Form'!$C96=Dropdowns!$A$3, Dropdowns!$B$3, IF('Selection Form'!$C96=Dropdowns!$A$4, Dropdowns!$B$4, IF('Selection Form'!$C96=Dropdowns!$A$5, Dropdowns!$B$5, IF('Selection Form'!$C96=Dropdowns!$A$6, Dropdowns!$B$6, IF('Selection Form'!$C96=Dropdowns!$A$7, Dropdowns!$B$7, ""))))))</f>
        <v/>
      </c>
      <c r="E96" s="31"/>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26"/>
    </row>
    <row r="97" spans="1:105" ht="35.1" customHeight="1" x14ac:dyDescent="0.25">
      <c r="A97" s="27" t="s">
        <v>224</v>
      </c>
      <c r="B97" s="28" t="s">
        <v>225</v>
      </c>
      <c r="C97" s="29"/>
      <c r="D97" s="30" t="str">
        <f>IF('Selection Form'!$C97=Dropdowns!$A$2, Dropdowns!$B$2, IF('Selection Form'!$C97=Dropdowns!$A$3, Dropdowns!$B$3, IF('Selection Form'!$C97=Dropdowns!$A$4, Dropdowns!$B$4, IF('Selection Form'!$C97=Dropdowns!$A$5, Dropdowns!$B$5, IF('Selection Form'!$C97=Dropdowns!$A$6, Dropdowns!$B$6, IF('Selection Form'!$C97=Dropdowns!$A$7, Dropdowns!$B$7, ""))))))</f>
        <v/>
      </c>
      <c r="E97" s="31"/>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26"/>
    </row>
    <row r="98" spans="1:105" ht="35.1" customHeight="1" x14ac:dyDescent="0.25">
      <c r="A98" s="27" t="s">
        <v>226</v>
      </c>
      <c r="B98" s="28" t="s">
        <v>227</v>
      </c>
      <c r="C98" s="29"/>
      <c r="D98" s="30" t="str">
        <f>IF('Selection Form'!$C98=Dropdowns!$A$2, Dropdowns!$B$2, IF('Selection Form'!$C98=Dropdowns!$A$3, Dropdowns!$B$3, IF('Selection Form'!$C98=Dropdowns!$A$4, Dropdowns!$B$4, IF('Selection Form'!$C98=Dropdowns!$A$5, Dropdowns!$B$5, IF('Selection Form'!$C98=Dropdowns!$A$6, Dropdowns!$B$6, IF('Selection Form'!$C98=Dropdowns!$A$7, Dropdowns!$B$7, ""))))))</f>
        <v/>
      </c>
      <c r="E98" s="31"/>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26"/>
    </row>
    <row r="99" spans="1:105" ht="35.1" customHeight="1" x14ac:dyDescent="0.25">
      <c r="A99" s="27" t="s">
        <v>228</v>
      </c>
      <c r="B99" s="28" t="s">
        <v>229</v>
      </c>
      <c r="C99" s="29"/>
      <c r="D99" s="30" t="str">
        <f>IF('Selection Form'!$C99=Dropdowns!$A$2, Dropdowns!$B$2, IF('Selection Form'!$C99=Dropdowns!$A$3, Dropdowns!$B$3, IF('Selection Form'!$C99=Dropdowns!$A$4, Dropdowns!$B$4, IF('Selection Form'!$C99=Dropdowns!$A$5, Dropdowns!$B$5, IF('Selection Form'!$C99=Dropdowns!$A$6, Dropdowns!$B$6, IF('Selection Form'!$C99=Dropdowns!$A$7, Dropdowns!$B$7, ""))))))</f>
        <v/>
      </c>
      <c r="E99" s="31"/>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26"/>
    </row>
    <row r="100" spans="1:105" ht="35.1" customHeight="1" x14ac:dyDescent="0.25">
      <c r="A100" s="27" t="s">
        <v>230</v>
      </c>
      <c r="B100" s="28" t="s">
        <v>231</v>
      </c>
      <c r="C100" s="29"/>
      <c r="D100" s="30" t="str">
        <f>IF('Selection Form'!$C100=Dropdowns!$A$2, Dropdowns!$B$2, IF('Selection Form'!$C100=Dropdowns!$A$3, Dropdowns!$B$3, IF('Selection Form'!$C100=Dropdowns!$A$4, Dropdowns!$B$4, IF('Selection Form'!$C100=Dropdowns!$A$5, Dropdowns!$B$5, IF('Selection Form'!$C100=Dropdowns!$A$6, Dropdowns!$B$6, IF('Selection Form'!$C100=Dropdowns!$A$7, Dropdowns!$B$7, ""))))))</f>
        <v/>
      </c>
      <c r="E100" s="31"/>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26"/>
    </row>
    <row r="101" spans="1:105" ht="35.1" customHeight="1" x14ac:dyDescent="0.25">
      <c r="A101" s="27" t="s">
        <v>232</v>
      </c>
      <c r="B101" s="28" t="s">
        <v>233</v>
      </c>
      <c r="C101" s="29"/>
      <c r="D101" s="30" t="str">
        <f>IF('Selection Form'!$C101=Dropdowns!$A$2, Dropdowns!$B$2, IF('Selection Form'!$C101=Dropdowns!$A$3, Dropdowns!$B$3, IF('Selection Form'!$C101=Dropdowns!$A$4, Dropdowns!$B$4, IF('Selection Form'!$C101=Dropdowns!$A$5, Dropdowns!$B$5, IF('Selection Form'!$C101=Dropdowns!$A$6, Dropdowns!$B$6, IF('Selection Form'!$C101=Dropdowns!$A$7, Dropdowns!$B$7, ""))))))</f>
        <v/>
      </c>
      <c r="E101" s="31"/>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26"/>
    </row>
    <row r="102" spans="1:105" ht="35.1" customHeight="1" x14ac:dyDescent="0.25">
      <c r="A102" s="34" t="s">
        <v>234</v>
      </c>
      <c r="B102" s="35" t="s">
        <v>235</v>
      </c>
      <c r="C102" s="36"/>
      <c r="D102" s="37" t="str">
        <f>IF('Selection Form'!$C102=Dropdowns!$A$2, Dropdowns!$B$2, IF('Selection Form'!$C102=Dropdowns!$A$3, Dropdowns!$B$3, IF('Selection Form'!$C102=Dropdowns!$A$4, Dropdowns!$B$4, IF('Selection Form'!$C102=Dropdowns!$A$5, Dropdowns!$B$5, IF('Selection Form'!$C102=Dropdowns!$A$6, Dropdowns!$B$6, IF('Selection Form'!$C102=Dropdowns!$A$7, Dropdowns!$B$7, ""))))))</f>
        <v/>
      </c>
      <c r="E102" s="38"/>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26"/>
    </row>
    <row r="103" spans="1:105" ht="35.1" customHeight="1" x14ac:dyDescent="0.3">
      <c r="A103" s="62" t="s">
        <v>236</v>
      </c>
      <c r="B103" s="63"/>
      <c r="C103" s="64"/>
      <c r="D103" s="65" t="str">
        <f>IF('Selection Form'!$C103=Dropdowns!$A$2, Dropdowns!$B$2, IF('Selection Form'!$C103=Dropdowns!$A$3, Dropdowns!$B$3, IF('Selection Form'!$C103=Dropdowns!$A$4, Dropdowns!$B$4, IF('Selection Form'!$C103=Dropdowns!$A$5, Dropdowns!$B$5, IF('Selection Form'!$C103=Dropdowns!$A$6, Dropdowns!$B$6, IF('Selection Form'!$C103=Dropdowns!$A$7, Dropdowns!$B$7, ""))))))</f>
        <v/>
      </c>
      <c r="E103" s="66"/>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18"/>
    </row>
    <row r="104" spans="1:105" ht="35.1" customHeight="1" x14ac:dyDescent="0.25">
      <c r="A104" s="42" t="s">
        <v>237</v>
      </c>
      <c r="B104" s="43" t="s">
        <v>238</v>
      </c>
      <c r="C104" s="44"/>
      <c r="D104" s="45" t="str">
        <f>IF('Selection Form'!$C104=Dropdowns!$A$2, Dropdowns!$B$2, IF('Selection Form'!$C104=Dropdowns!$A$3, Dropdowns!$B$3, IF('Selection Form'!$C104=Dropdowns!$A$4, Dropdowns!$B$4, IF('Selection Form'!$C104=Dropdowns!$A$5, Dropdowns!$B$5, IF('Selection Form'!$C104=Dropdowns!$A$6, Dropdowns!$B$6, IF('Selection Form'!$C104=Dropdowns!$A$7, Dropdowns!$B$7, ""))))))</f>
        <v/>
      </c>
      <c r="E104" s="46"/>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26"/>
    </row>
    <row r="105" spans="1:105" ht="35.1" customHeight="1" x14ac:dyDescent="0.25">
      <c r="A105" s="27" t="s">
        <v>239</v>
      </c>
      <c r="B105" s="28" t="s">
        <v>240</v>
      </c>
      <c r="C105" s="29"/>
      <c r="D105" s="30" t="str">
        <f>IF('Selection Form'!$C105=Dropdowns!$A$2, Dropdowns!$B$2, IF('Selection Form'!$C105=Dropdowns!$A$3, Dropdowns!$B$3, IF('Selection Form'!$C105=Dropdowns!$A$4, Dropdowns!$B$4, IF('Selection Form'!$C105=Dropdowns!$A$5, Dropdowns!$B$5, IF('Selection Form'!$C105=Dropdowns!$A$6, Dropdowns!$B$6, IF('Selection Form'!$C105=Dropdowns!$A$7, Dropdowns!$B$7, ""))))))</f>
        <v/>
      </c>
      <c r="E105" s="31"/>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26"/>
    </row>
    <row r="106" spans="1:105" ht="35.1" customHeight="1" x14ac:dyDescent="0.25">
      <c r="A106" s="27" t="s">
        <v>241</v>
      </c>
      <c r="B106" s="28" t="s">
        <v>242</v>
      </c>
      <c r="C106" s="29"/>
      <c r="D106" s="30" t="str">
        <f>IF('Selection Form'!$C106=Dropdowns!$A$2, Dropdowns!$B$2, IF('Selection Form'!$C106=Dropdowns!$A$3, Dropdowns!$B$3, IF('Selection Form'!$C106=Dropdowns!$A$4, Dropdowns!$B$4, IF('Selection Form'!$C106=Dropdowns!$A$5, Dropdowns!$B$5, IF('Selection Form'!$C106=Dropdowns!$A$6, Dropdowns!$B$6, IF('Selection Form'!$C106=Dropdowns!$A$7, Dropdowns!$B$7, ""))))))</f>
        <v/>
      </c>
      <c r="E106" s="31"/>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26"/>
    </row>
    <row r="107" spans="1:105" ht="35.1" customHeight="1" x14ac:dyDescent="0.25">
      <c r="A107" s="27" t="s">
        <v>243</v>
      </c>
      <c r="B107" s="28" t="s">
        <v>244</v>
      </c>
      <c r="C107" s="29"/>
      <c r="D107" s="30" t="str">
        <f>IF('Selection Form'!$C107=Dropdowns!$A$2, Dropdowns!$B$2, IF('Selection Form'!$C107=Dropdowns!$A$3, Dropdowns!$B$3, IF('Selection Form'!$C107=Dropdowns!$A$4, Dropdowns!$B$4, IF('Selection Form'!$C107=Dropdowns!$A$5, Dropdowns!$B$5, IF('Selection Form'!$C107=Dropdowns!$A$6, Dropdowns!$B$6, IF('Selection Form'!$C107=Dropdowns!$A$7, Dropdowns!$B$7, ""))))))</f>
        <v/>
      </c>
      <c r="E107" s="31"/>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26"/>
    </row>
    <row r="108" spans="1:105" ht="35.1" customHeight="1" x14ac:dyDescent="0.25">
      <c r="A108" s="27" t="s">
        <v>245</v>
      </c>
      <c r="B108" s="28" t="s">
        <v>246</v>
      </c>
      <c r="C108" s="29"/>
      <c r="D108" s="30" t="str">
        <f>IF('Selection Form'!$C108=Dropdowns!$A$2, Dropdowns!$B$2, IF('Selection Form'!$C108=Dropdowns!$A$3, Dropdowns!$B$3, IF('Selection Form'!$C108=Dropdowns!$A$4, Dropdowns!$B$4, IF('Selection Form'!$C108=Dropdowns!$A$5, Dropdowns!$B$5, IF('Selection Form'!$C108=Dropdowns!$A$6, Dropdowns!$B$6, IF('Selection Form'!$C108=Dropdowns!$A$7, Dropdowns!$B$7, ""))))))</f>
        <v/>
      </c>
      <c r="E108" s="31"/>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26"/>
    </row>
    <row r="109" spans="1:105" ht="35.1" customHeight="1" x14ac:dyDescent="0.25">
      <c r="A109" s="27" t="s">
        <v>247</v>
      </c>
      <c r="B109" s="28" t="s">
        <v>248</v>
      </c>
      <c r="C109" s="29"/>
      <c r="D109" s="30" t="str">
        <f>IF('Selection Form'!$C109=Dropdowns!$A$2, Dropdowns!$B$2, IF('Selection Form'!$C109=Dropdowns!$A$3, Dropdowns!$B$3, IF('Selection Form'!$C109=Dropdowns!$A$4, Dropdowns!$B$4, IF('Selection Form'!$C109=Dropdowns!$A$5, Dropdowns!$B$5, IF('Selection Form'!$C109=Dropdowns!$A$6, Dropdowns!$B$6, IF('Selection Form'!$C109=Dropdowns!$A$7, Dropdowns!$B$7, ""))))))</f>
        <v/>
      </c>
      <c r="E109" s="31"/>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26"/>
    </row>
    <row r="110" spans="1:105" ht="35.1" customHeight="1" x14ac:dyDescent="0.25">
      <c r="A110" s="27" t="s">
        <v>249</v>
      </c>
      <c r="B110" s="28" t="s">
        <v>250</v>
      </c>
      <c r="C110" s="29"/>
      <c r="D110" s="30" t="str">
        <f>IF('Selection Form'!$C110=Dropdowns!$A$2, Dropdowns!$B$2, IF('Selection Form'!$C110=Dropdowns!$A$3, Dropdowns!$B$3, IF('Selection Form'!$C110=Dropdowns!$A$4, Dropdowns!$B$4, IF('Selection Form'!$C110=Dropdowns!$A$5, Dropdowns!$B$5, IF('Selection Form'!$C110=Dropdowns!$A$6, Dropdowns!$B$6, IF('Selection Form'!$C110=Dropdowns!$A$7, Dropdowns!$B$7, ""))))))</f>
        <v/>
      </c>
      <c r="E110" s="31"/>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26"/>
    </row>
    <row r="111" spans="1:105" ht="35.1" customHeight="1" x14ac:dyDescent="0.25">
      <c r="A111" s="27" t="s">
        <v>251</v>
      </c>
      <c r="B111" s="28" t="s">
        <v>252</v>
      </c>
      <c r="C111" s="29"/>
      <c r="D111" s="30" t="str">
        <f>IF('Selection Form'!$C111=Dropdowns!$A$2, Dropdowns!$B$2, IF('Selection Form'!$C111=Dropdowns!$A$3, Dropdowns!$B$3, IF('Selection Form'!$C111=Dropdowns!$A$4, Dropdowns!$B$4, IF('Selection Form'!$C111=Dropdowns!$A$5, Dropdowns!$B$5, IF('Selection Form'!$C111=Dropdowns!$A$6, Dropdowns!$B$6, IF('Selection Form'!$C111=Dropdowns!$A$7, Dropdowns!$B$7, ""))))))</f>
        <v/>
      </c>
      <c r="E111" s="31"/>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26"/>
    </row>
    <row r="112" spans="1:105" ht="35.1" customHeight="1" x14ac:dyDescent="0.25">
      <c r="A112" s="27" t="s">
        <v>253</v>
      </c>
      <c r="B112" s="28" t="s">
        <v>254</v>
      </c>
      <c r="C112" s="29"/>
      <c r="D112" s="30" t="str">
        <f>IF('Selection Form'!$C112=Dropdowns!$A$2, Dropdowns!$B$2, IF('Selection Form'!$C112=Dropdowns!$A$3, Dropdowns!$B$3, IF('Selection Form'!$C112=Dropdowns!$A$4, Dropdowns!$B$4, IF('Selection Form'!$C112=Dropdowns!$A$5, Dropdowns!$B$5, IF('Selection Form'!$C112=Dropdowns!$A$6, Dropdowns!$B$6, IF('Selection Form'!$C112=Dropdowns!$A$7, Dropdowns!$B$7, ""))))))</f>
        <v/>
      </c>
      <c r="E112" s="31"/>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26"/>
    </row>
    <row r="113" spans="1:105" ht="35.1" customHeight="1" x14ac:dyDescent="0.25">
      <c r="A113" s="27" t="s">
        <v>255</v>
      </c>
      <c r="B113" s="28" t="s">
        <v>256</v>
      </c>
      <c r="C113" s="29"/>
      <c r="D113" s="30" t="str">
        <f>IF('Selection Form'!$C113=Dropdowns!$A$2, Dropdowns!$B$2, IF('Selection Form'!$C113=Dropdowns!$A$3, Dropdowns!$B$3, IF('Selection Form'!$C113=Dropdowns!$A$4, Dropdowns!$B$4, IF('Selection Form'!$C113=Dropdowns!$A$5, Dropdowns!$B$5, IF('Selection Form'!$C113=Dropdowns!$A$6, Dropdowns!$B$6, IF('Selection Form'!$C113=Dropdowns!$A$7, Dropdowns!$B$7, ""))))))</f>
        <v/>
      </c>
      <c r="E113" s="31"/>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26"/>
    </row>
    <row r="114" spans="1:105" ht="35.1" customHeight="1" x14ac:dyDescent="0.25">
      <c r="A114" s="27" t="s">
        <v>257</v>
      </c>
      <c r="B114" s="28" t="s">
        <v>258</v>
      </c>
      <c r="C114" s="29"/>
      <c r="D114" s="30" t="str">
        <f>IF('Selection Form'!$C114=Dropdowns!$A$2, Dropdowns!$B$2, IF('Selection Form'!$C114=Dropdowns!$A$3, Dropdowns!$B$3, IF('Selection Form'!$C114=Dropdowns!$A$4, Dropdowns!$B$4, IF('Selection Form'!$C114=Dropdowns!$A$5, Dropdowns!$B$5, IF('Selection Form'!$C114=Dropdowns!$A$6, Dropdowns!$B$6, IF('Selection Form'!$C114=Dropdowns!$A$7, Dropdowns!$B$7, ""))))))</f>
        <v/>
      </c>
      <c r="E114" s="31"/>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26"/>
    </row>
    <row r="115" spans="1:105" ht="35.1" customHeight="1" x14ac:dyDescent="0.25">
      <c r="A115" s="27" t="s">
        <v>259</v>
      </c>
      <c r="B115" s="28" t="s">
        <v>260</v>
      </c>
      <c r="C115" s="29"/>
      <c r="D115" s="30" t="str">
        <f>IF('Selection Form'!$C115=Dropdowns!$A$2, Dropdowns!$B$2, IF('Selection Form'!$C115=Dropdowns!$A$3, Dropdowns!$B$3, IF('Selection Form'!$C115=Dropdowns!$A$4, Dropdowns!$B$4, IF('Selection Form'!$C115=Dropdowns!$A$5, Dropdowns!$B$5, IF('Selection Form'!$C115=Dropdowns!$A$6, Dropdowns!$B$6, IF('Selection Form'!$C115=Dropdowns!$A$7, Dropdowns!$B$7, ""))))))</f>
        <v/>
      </c>
      <c r="E115" s="31"/>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26"/>
    </row>
    <row r="116" spans="1:105" ht="35.1" customHeight="1" x14ac:dyDescent="0.25">
      <c r="A116" s="27" t="s">
        <v>261</v>
      </c>
      <c r="B116" s="28" t="s">
        <v>262</v>
      </c>
      <c r="C116" s="29"/>
      <c r="D116" s="30" t="str">
        <f>IF('Selection Form'!$C116=Dropdowns!$A$2, Dropdowns!$B$2, IF('Selection Form'!$C116=Dropdowns!$A$3, Dropdowns!$B$3, IF('Selection Form'!$C116=Dropdowns!$A$4, Dropdowns!$B$4, IF('Selection Form'!$C116=Dropdowns!$A$5, Dropdowns!$B$5, IF('Selection Form'!$C116=Dropdowns!$A$6, Dropdowns!$B$6, IF('Selection Form'!$C116=Dropdowns!$A$7, Dropdowns!$B$7, ""))))))</f>
        <v/>
      </c>
      <c r="E116" s="31"/>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26"/>
    </row>
    <row r="117" spans="1:105" ht="35.1" customHeight="1" x14ac:dyDescent="0.3">
      <c r="A117" s="62" t="s">
        <v>263</v>
      </c>
      <c r="B117" s="63"/>
      <c r="C117" s="64"/>
      <c r="D117" s="65" t="str">
        <f>IF('Selection Form'!$C117=Dropdowns!$A$2, Dropdowns!$B$2, IF('Selection Form'!$C117=Dropdowns!$A$3, Dropdowns!$B$3, IF('Selection Form'!$C117=Dropdowns!$A$4, Dropdowns!$B$4, IF('Selection Form'!$C117=Dropdowns!$A$5, Dropdowns!$B$5, IF('Selection Form'!$C117=Dropdowns!$A$6, Dropdowns!$B$6, IF('Selection Form'!$C117=Dropdowns!$A$7, Dropdowns!$B$7, ""))))))</f>
        <v/>
      </c>
      <c r="E117" s="66"/>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18"/>
    </row>
    <row r="118" spans="1:105" ht="35.1" customHeight="1" x14ac:dyDescent="0.25">
      <c r="A118" s="42" t="s">
        <v>264</v>
      </c>
      <c r="B118" s="43" t="s">
        <v>265</v>
      </c>
      <c r="C118" s="44"/>
      <c r="D118" s="45" t="str">
        <f>IF('Selection Form'!$C118=Dropdowns!$A$2, Dropdowns!$B$2, IF('Selection Form'!$C118=Dropdowns!$A$3, Dropdowns!$B$3, IF('Selection Form'!$C118=Dropdowns!$A$4, Dropdowns!$B$4, IF('Selection Form'!$C118=Dropdowns!$A$5, Dropdowns!$B$5, IF('Selection Form'!$C118=Dropdowns!$A$6, Dropdowns!$B$6, IF('Selection Form'!$C118=Dropdowns!$A$7, Dropdowns!$B$7, ""))))))</f>
        <v/>
      </c>
      <c r="E118" s="46"/>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26"/>
    </row>
    <row r="119" spans="1:105" ht="35.1" customHeight="1" x14ac:dyDescent="0.25">
      <c r="A119" s="27" t="s">
        <v>266</v>
      </c>
      <c r="B119" s="28" t="s">
        <v>267</v>
      </c>
      <c r="C119" s="29"/>
      <c r="D119" s="30" t="str">
        <f>IF('Selection Form'!$C119=Dropdowns!$A$2, Dropdowns!$B$2, IF('Selection Form'!$C119=Dropdowns!$A$3, Dropdowns!$B$3, IF('Selection Form'!$C119=Dropdowns!$A$4, Dropdowns!$B$4, IF('Selection Form'!$C119=Dropdowns!$A$5, Dropdowns!$B$5, IF('Selection Form'!$C119=Dropdowns!$A$6, Dropdowns!$B$6, IF('Selection Form'!$C119=Dropdowns!$A$7, Dropdowns!$B$7, ""))))))</f>
        <v/>
      </c>
      <c r="E119" s="31"/>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26"/>
    </row>
    <row r="120" spans="1:105" ht="35.1" customHeight="1" x14ac:dyDescent="0.25">
      <c r="A120" s="27" t="s">
        <v>268</v>
      </c>
      <c r="B120" s="28" t="s">
        <v>269</v>
      </c>
      <c r="C120" s="29"/>
      <c r="D120" s="30" t="str">
        <f>IF('Selection Form'!$C120=Dropdowns!$A$2, Dropdowns!$B$2, IF('Selection Form'!$C120=Dropdowns!$A$3, Dropdowns!$B$3, IF('Selection Form'!$C120=Dropdowns!$A$4, Dropdowns!$B$4, IF('Selection Form'!$C120=Dropdowns!$A$5, Dropdowns!$B$5, IF('Selection Form'!$C120=Dropdowns!$A$6, Dropdowns!$B$6, IF('Selection Form'!$C120=Dropdowns!$A$7, Dropdowns!$B$7, ""))))))</f>
        <v/>
      </c>
      <c r="E120" s="31"/>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26"/>
    </row>
    <row r="121" spans="1:105" ht="35.1" customHeight="1" x14ac:dyDescent="0.25">
      <c r="A121" s="27" t="s">
        <v>270</v>
      </c>
      <c r="B121" s="28" t="s">
        <v>271</v>
      </c>
      <c r="C121" s="29"/>
      <c r="D121" s="30" t="str">
        <f>IF('Selection Form'!$C121=Dropdowns!$A$2, Dropdowns!$B$2, IF('Selection Form'!$C121=Dropdowns!$A$3, Dropdowns!$B$3, IF('Selection Form'!$C121=Dropdowns!$A$4, Dropdowns!$B$4, IF('Selection Form'!$C121=Dropdowns!$A$5, Dropdowns!$B$5, IF('Selection Form'!$C121=Dropdowns!$A$6, Dropdowns!$B$6, IF('Selection Form'!$C121=Dropdowns!$A$7, Dropdowns!$B$7, ""))))))</f>
        <v/>
      </c>
      <c r="E121" s="31"/>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26"/>
    </row>
    <row r="122" spans="1:105" ht="35.1" customHeight="1" x14ac:dyDescent="0.25">
      <c r="A122" s="27" t="s">
        <v>272</v>
      </c>
      <c r="B122" s="28" t="s">
        <v>273</v>
      </c>
      <c r="C122" s="29"/>
      <c r="D122" s="30" t="str">
        <f>IF('Selection Form'!$C122=Dropdowns!$A$2, Dropdowns!$B$2, IF('Selection Form'!$C122=Dropdowns!$A$3, Dropdowns!$B$3, IF('Selection Form'!$C122=Dropdowns!$A$4, Dropdowns!$B$4, IF('Selection Form'!$C122=Dropdowns!$A$5, Dropdowns!$B$5, IF('Selection Form'!$C122=Dropdowns!$A$6, Dropdowns!$B$6, IF('Selection Form'!$C122=Dropdowns!$A$7, Dropdowns!$B$7, ""))))))</f>
        <v/>
      </c>
      <c r="E122" s="31"/>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26"/>
    </row>
    <row r="123" spans="1:105" ht="35.1" customHeight="1" x14ac:dyDescent="0.25">
      <c r="A123" s="27" t="s">
        <v>274</v>
      </c>
      <c r="B123" s="28" t="s">
        <v>275</v>
      </c>
      <c r="C123" s="29"/>
      <c r="D123" s="30" t="str">
        <f>IF('Selection Form'!$C123=Dropdowns!$A$2, Dropdowns!$B$2, IF('Selection Form'!$C123=Dropdowns!$A$3, Dropdowns!$B$3, IF('Selection Form'!$C123=Dropdowns!$A$4, Dropdowns!$B$4, IF('Selection Form'!$C123=Dropdowns!$A$5, Dropdowns!$B$5, IF('Selection Form'!$C123=Dropdowns!$A$6, Dropdowns!$B$6, IF('Selection Form'!$C123=Dropdowns!$A$7, Dropdowns!$B$7, ""))))))</f>
        <v/>
      </c>
      <c r="E123" s="31"/>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26"/>
    </row>
    <row r="124" spans="1:105" ht="35.1" customHeight="1" x14ac:dyDescent="0.25">
      <c r="A124" s="27" t="s">
        <v>276</v>
      </c>
      <c r="B124" s="28" t="s">
        <v>277</v>
      </c>
      <c r="C124" s="29"/>
      <c r="D124" s="30" t="str">
        <f>IF('Selection Form'!$C124=Dropdowns!$A$2, Dropdowns!$B$2, IF('Selection Form'!$C124=Dropdowns!$A$3, Dropdowns!$B$3, IF('Selection Form'!$C124=Dropdowns!$A$4, Dropdowns!$B$4, IF('Selection Form'!$C124=Dropdowns!$A$5, Dropdowns!$B$5, IF('Selection Form'!$C124=Dropdowns!$A$6, Dropdowns!$B$6, IF('Selection Form'!$C124=Dropdowns!$A$7, Dropdowns!$B$7, ""))))))</f>
        <v/>
      </c>
      <c r="E124" s="31"/>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26"/>
    </row>
    <row r="125" spans="1:105" ht="35.1" customHeight="1" x14ac:dyDescent="0.25">
      <c r="A125" s="27" t="s">
        <v>392</v>
      </c>
      <c r="B125" s="28" t="s">
        <v>391</v>
      </c>
      <c r="C125" s="29"/>
      <c r="D125" s="30" t="str">
        <f>IF('Selection Form'!$C125=Dropdowns!$A$2, Dropdowns!$B$2, IF('Selection Form'!$C125=Dropdowns!$A$3, Dropdowns!$B$3, IF('Selection Form'!$C125=Dropdowns!$A$4, Dropdowns!$B$4, IF('Selection Form'!$C125=Dropdowns!$A$5, Dropdowns!$B$5, IF('Selection Form'!$C125=Dropdowns!$A$6, Dropdowns!$B$6, IF('Selection Form'!$C125=Dropdowns!$A$7, Dropdowns!$B$7, ""))))))</f>
        <v/>
      </c>
      <c r="E125" s="31"/>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26"/>
    </row>
    <row r="126" spans="1:105" ht="35.1" customHeight="1" x14ac:dyDescent="0.25">
      <c r="A126" s="27" t="s">
        <v>278</v>
      </c>
      <c r="B126" s="28" t="s">
        <v>279</v>
      </c>
      <c r="C126" s="29"/>
      <c r="D126" s="30" t="str">
        <f>IF('Selection Form'!$C126=Dropdowns!$A$2, Dropdowns!$B$2, IF('Selection Form'!$C126=Dropdowns!$A$3, Dropdowns!$B$3, IF('Selection Form'!$C126=Dropdowns!$A$4, Dropdowns!$B$4, IF('Selection Form'!$C126=Dropdowns!$A$5, Dropdowns!$B$5, IF('Selection Form'!$C126=Dropdowns!$A$6, Dropdowns!$B$6, IF('Selection Form'!$C126=Dropdowns!$A$7, Dropdowns!$B$7, ""))))))</f>
        <v/>
      </c>
      <c r="E126" s="31"/>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26"/>
    </row>
    <row r="127" spans="1:105" ht="35.1" customHeight="1" x14ac:dyDescent="0.3">
      <c r="A127" s="62" t="s">
        <v>280</v>
      </c>
      <c r="B127" s="63"/>
      <c r="C127" s="64"/>
      <c r="D127" s="65" t="str">
        <f>IF('Selection Form'!$C127=Dropdowns!$A$2, Dropdowns!$B$2, IF('Selection Form'!$C127=Dropdowns!$A$3, Dropdowns!$B$3, IF('Selection Form'!$C127=Dropdowns!$A$4, Dropdowns!$B$4, IF('Selection Form'!$C127=Dropdowns!$A$5, Dropdowns!$B$5, IF('Selection Form'!$C127=Dropdowns!$A$6, Dropdowns!$B$6, IF('Selection Form'!$C127=Dropdowns!$A$7, Dropdowns!$B$7, ""))))))</f>
        <v/>
      </c>
      <c r="E127" s="66"/>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18"/>
    </row>
    <row r="128" spans="1:105" ht="35.1" customHeight="1" x14ac:dyDescent="0.25">
      <c r="A128" s="42" t="s">
        <v>281</v>
      </c>
      <c r="B128" s="43" t="s">
        <v>282</v>
      </c>
      <c r="C128" s="44"/>
      <c r="D128" s="45" t="str">
        <f>IF('Selection Form'!$C128=Dropdowns!$A$2, Dropdowns!$B$2, IF('Selection Form'!$C128=Dropdowns!$A$3, Dropdowns!$B$3, IF('Selection Form'!$C128=Dropdowns!$A$4, Dropdowns!$B$4, IF('Selection Form'!$C128=Dropdowns!$A$5, Dropdowns!$B$5, IF('Selection Form'!$C128=Dropdowns!$A$6, Dropdowns!$B$6, IF('Selection Form'!$C128=Dropdowns!$A$7, Dropdowns!$B$7, ""))))))</f>
        <v/>
      </c>
      <c r="E128" s="46"/>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26"/>
    </row>
    <row r="129" spans="1:105" ht="35.1" customHeight="1" x14ac:dyDescent="0.25">
      <c r="A129" s="27" t="s">
        <v>283</v>
      </c>
      <c r="B129" s="28" t="s">
        <v>284</v>
      </c>
      <c r="C129" s="29"/>
      <c r="D129" s="30" t="str">
        <f>IF('Selection Form'!$C129=Dropdowns!$A$2, Dropdowns!$B$2, IF('Selection Form'!$C129=Dropdowns!$A$3, Dropdowns!$B$3, IF('Selection Form'!$C129=Dropdowns!$A$4, Dropdowns!$B$4, IF('Selection Form'!$C129=Dropdowns!$A$5, Dropdowns!$B$5, IF('Selection Form'!$C129=Dropdowns!$A$6, Dropdowns!$B$6, IF('Selection Form'!$C129=Dropdowns!$A$7, Dropdowns!$B$7, ""))))))</f>
        <v/>
      </c>
      <c r="E129" s="31"/>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26"/>
    </row>
    <row r="130" spans="1:105" ht="35.1" customHeight="1" x14ac:dyDescent="0.25">
      <c r="A130" s="27" t="s">
        <v>285</v>
      </c>
      <c r="B130" s="28" t="s">
        <v>286</v>
      </c>
      <c r="C130" s="29"/>
      <c r="D130" s="30" t="str">
        <f>IF('Selection Form'!$C130=Dropdowns!$A$2, Dropdowns!$B$2, IF('Selection Form'!$C130=Dropdowns!$A$3, Dropdowns!$B$3, IF('Selection Form'!$C130=Dropdowns!$A$4, Dropdowns!$B$4, IF('Selection Form'!$C130=Dropdowns!$A$5, Dropdowns!$B$5, IF('Selection Form'!$C130=Dropdowns!$A$6, Dropdowns!$B$6, IF('Selection Form'!$C130=Dropdowns!$A$7, Dropdowns!$B$7, ""))))))</f>
        <v/>
      </c>
      <c r="E130" s="31"/>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26"/>
    </row>
    <row r="131" spans="1:105" ht="35.1" customHeight="1" x14ac:dyDescent="0.25">
      <c r="A131" s="27" t="s">
        <v>287</v>
      </c>
      <c r="B131" s="28" t="s">
        <v>288</v>
      </c>
      <c r="C131" s="29"/>
      <c r="D131" s="30" t="str">
        <f>IF('Selection Form'!$C131=Dropdowns!$A$2, Dropdowns!$B$2, IF('Selection Form'!$C131=Dropdowns!$A$3, Dropdowns!$B$3, IF('Selection Form'!$C131=Dropdowns!$A$4, Dropdowns!$B$4, IF('Selection Form'!$C131=Dropdowns!$A$5, Dropdowns!$B$5, IF('Selection Form'!$C131=Dropdowns!$A$6, Dropdowns!$B$6, IF('Selection Form'!$C131=Dropdowns!$A$7, Dropdowns!$B$7, ""))))))</f>
        <v/>
      </c>
      <c r="E131" s="31"/>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26"/>
    </row>
    <row r="132" spans="1:105" ht="35.1" customHeight="1" x14ac:dyDescent="0.25">
      <c r="A132" s="27" t="s">
        <v>289</v>
      </c>
      <c r="B132" s="28" t="s">
        <v>290</v>
      </c>
      <c r="C132" s="29"/>
      <c r="D132" s="30" t="str">
        <f>IF('Selection Form'!$C132=Dropdowns!$A$2, Dropdowns!$B$2, IF('Selection Form'!$C132=Dropdowns!$A$3, Dropdowns!$B$3, IF('Selection Form'!$C132=Dropdowns!$A$4, Dropdowns!$B$4, IF('Selection Form'!$C132=Dropdowns!$A$5, Dropdowns!$B$5, IF('Selection Form'!$C132=Dropdowns!$A$6, Dropdowns!$B$6, IF('Selection Form'!$C132=Dropdowns!$A$7, Dropdowns!$B$7, ""))))))</f>
        <v/>
      </c>
      <c r="E132" s="31"/>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26"/>
    </row>
    <row r="133" spans="1:105" ht="35.1" customHeight="1" x14ac:dyDescent="0.25">
      <c r="A133" s="27" t="s">
        <v>291</v>
      </c>
      <c r="B133" s="28" t="s">
        <v>292</v>
      </c>
      <c r="C133" s="29"/>
      <c r="D133" s="30" t="str">
        <f>IF('Selection Form'!$C133=Dropdowns!$A$2, Dropdowns!$B$2, IF('Selection Form'!$C133=Dropdowns!$A$3, Dropdowns!$B$3, IF('Selection Form'!$C133=Dropdowns!$A$4, Dropdowns!$B$4, IF('Selection Form'!$C133=Dropdowns!$A$5, Dropdowns!$B$5, IF('Selection Form'!$C133=Dropdowns!$A$6, Dropdowns!$B$6, IF('Selection Form'!$C133=Dropdowns!$A$7, Dropdowns!$B$7, ""))))))</f>
        <v/>
      </c>
      <c r="E133" s="31"/>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26"/>
    </row>
    <row r="134" spans="1:105" ht="35.1" customHeight="1" x14ac:dyDescent="0.25">
      <c r="A134" s="27" t="s">
        <v>293</v>
      </c>
      <c r="B134" s="28" t="s">
        <v>294</v>
      </c>
      <c r="C134" s="29"/>
      <c r="D134" s="30" t="str">
        <f>IF('Selection Form'!$C134=Dropdowns!$A$2, Dropdowns!$B$2, IF('Selection Form'!$C134=Dropdowns!$A$3, Dropdowns!$B$3, IF('Selection Form'!$C134=Dropdowns!$A$4, Dropdowns!$B$4, IF('Selection Form'!$C134=Dropdowns!$A$5, Dropdowns!$B$5, IF('Selection Form'!$C134=Dropdowns!$A$6, Dropdowns!$B$6, IF('Selection Form'!$C134=Dropdowns!$A$7, Dropdowns!$B$7, ""))))))</f>
        <v/>
      </c>
      <c r="E134" s="31"/>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26"/>
    </row>
    <row r="135" spans="1:105" ht="35.1" customHeight="1" x14ac:dyDescent="0.25">
      <c r="A135" s="27" t="s">
        <v>295</v>
      </c>
      <c r="B135" s="28" t="s">
        <v>296</v>
      </c>
      <c r="C135" s="29"/>
      <c r="D135" s="30" t="str">
        <f>IF('Selection Form'!$C135=Dropdowns!$A$2, Dropdowns!$B$2, IF('Selection Form'!$C135=Dropdowns!$A$3, Dropdowns!$B$3, IF('Selection Form'!$C135=Dropdowns!$A$4, Dropdowns!$B$4, IF('Selection Form'!$C135=Dropdowns!$A$5, Dropdowns!$B$5, IF('Selection Form'!$C135=Dropdowns!$A$6, Dropdowns!$B$6, IF('Selection Form'!$C135=Dropdowns!$A$7, Dropdowns!$B$7, ""))))))</f>
        <v/>
      </c>
      <c r="E135" s="31"/>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26"/>
    </row>
    <row r="136" spans="1:105" ht="35.1" customHeight="1" x14ac:dyDescent="0.25">
      <c r="A136" s="27" t="s">
        <v>297</v>
      </c>
      <c r="B136" s="28" t="s">
        <v>298</v>
      </c>
      <c r="C136" s="29"/>
      <c r="D136" s="30" t="str">
        <f>IF('Selection Form'!$C136=Dropdowns!$A$2, Dropdowns!$B$2, IF('Selection Form'!$C136=Dropdowns!$A$3, Dropdowns!$B$3, IF('Selection Form'!$C136=Dropdowns!$A$4, Dropdowns!$B$4, IF('Selection Form'!$C136=Dropdowns!$A$5, Dropdowns!$B$5, IF('Selection Form'!$C136=Dropdowns!$A$6, Dropdowns!$B$6, IF('Selection Form'!$C136=Dropdowns!$A$7, Dropdowns!$B$7, ""))))))</f>
        <v/>
      </c>
      <c r="E136" s="31"/>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26"/>
    </row>
    <row r="137" spans="1:105" ht="35.1" customHeight="1" x14ac:dyDescent="0.25">
      <c r="A137" s="27" t="s">
        <v>299</v>
      </c>
      <c r="B137" s="28" t="s">
        <v>300</v>
      </c>
      <c r="C137" s="29"/>
      <c r="D137" s="30" t="str">
        <f>IF('Selection Form'!$C137=Dropdowns!$A$2, Dropdowns!$B$2, IF('Selection Form'!$C137=Dropdowns!$A$3, Dropdowns!$B$3, IF('Selection Form'!$C137=Dropdowns!$A$4, Dropdowns!$B$4, IF('Selection Form'!$C137=Dropdowns!$A$5, Dropdowns!$B$5, IF('Selection Form'!$C137=Dropdowns!$A$6, Dropdowns!$B$6, IF('Selection Form'!$C137=Dropdowns!$A$7, Dropdowns!$B$7, ""))))))</f>
        <v/>
      </c>
      <c r="E137" s="31"/>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26"/>
    </row>
    <row r="138" spans="1:105" ht="35.1" customHeight="1" x14ac:dyDescent="0.3">
      <c r="A138" s="62" t="s">
        <v>301</v>
      </c>
      <c r="B138" s="63"/>
      <c r="C138" s="64"/>
      <c r="D138" s="65" t="str">
        <f>IF('Selection Form'!$C138=Dropdowns!$A$2, Dropdowns!$B$2, IF('Selection Form'!$C138=Dropdowns!$A$3, Dropdowns!$B$3, IF('Selection Form'!$C138=Dropdowns!$A$4, Dropdowns!$B$4, IF('Selection Form'!$C138=Dropdowns!$A$5, Dropdowns!$B$5, IF('Selection Form'!$C138=Dropdowns!$A$6, Dropdowns!$B$6, IF('Selection Form'!$C138=Dropdowns!$A$7, Dropdowns!$B$7, ""))))))</f>
        <v/>
      </c>
      <c r="E138" s="66"/>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18"/>
    </row>
    <row r="139" spans="1:105" ht="35.1" customHeight="1" x14ac:dyDescent="0.25">
      <c r="A139" s="42" t="s">
        <v>302</v>
      </c>
      <c r="B139" s="43" t="s">
        <v>303</v>
      </c>
      <c r="C139" s="44"/>
      <c r="D139" s="45" t="str">
        <f>IF('Selection Form'!$C139=Dropdowns!$A$2, Dropdowns!$B$2, IF('Selection Form'!$C139=Dropdowns!$A$3, Dropdowns!$B$3, IF('Selection Form'!$C139=Dropdowns!$A$4, Dropdowns!$B$4, IF('Selection Form'!$C139=Dropdowns!$A$5, Dropdowns!$B$5, IF('Selection Form'!$C139=Dropdowns!$A$6, Dropdowns!$B$6, IF('Selection Form'!$C139=Dropdowns!$A$7, Dropdowns!$B$7, ""))))))</f>
        <v/>
      </c>
      <c r="E139" s="46"/>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26"/>
    </row>
    <row r="140" spans="1:105" ht="35.1" customHeight="1" x14ac:dyDescent="0.25">
      <c r="A140" s="27" t="s">
        <v>304</v>
      </c>
      <c r="B140" s="28" t="s">
        <v>305</v>
      </c>
      <c r="C140" s="29"/>
      <c r="D140" s="30" t="str">
        <f>IF('Selection Form'!$C140=Dropdowns!$A$2, Dropdowns!$B$2, IF('Selection Form'!$C140=Dropdowns!$A$3, Dropdowns!$B$3, IF('Selection Form'!$C140=Dropdowns!$A$4, Dropdowns!$B$4, IF('Selection Form'!$C140=Dropdowns!$A$5, Dropdowns!$B$5, IF('Selection Form'!$C140=Dropdowns!$A$6, Dropdowns!$B$6, IF('Selection Form'!$C140=Dropdowns!$A$7, Dropdowns!$B$7, ""))))))</f>
        <v/>
      </c>
      <c r="E140" s="31"/>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26"/>
    </row>
    <row r="141" spans="1:105" ht="35.1" customHeight="1" x14ac:dyDescent="0.25">
      <c r="A141" s="27" t="s">
        <v>306</v>
      </c>
      <c r="B141" s="28" t="s">
        <v>307</v>
      </c>
      <c r="C141" s="29"/>
      <c r="D141" s="30" t="str">
        <f>IF('Selection Form'!$C141=Dropdowns!$A$2, Dropdowns!$B$2, IF('Selection Form'!$C141=Dropdowns!$A$3, Dropdowns!$B$3, IF('Selection Form'!$C141=Dropdowns!$A$4, Dropdowns!$B$4, IF('Selection Form'!$C141=Dropdowns!$A$5, Dropdowns!$B$5, IF('Selection Form'!$C141=Dropdowns!$A$6, Dropdowns!$B$6, IF('Selection Form'!$C141=Dropdowns!$A$7, Dropdowns!$B$7, ""))))))</f>
        <v/>
      </c>
      <c r="E141" s="31"/>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26"/>
    </row>
    <row r="142" spans="1:105" ht="35.1" customHeight="1" x14ac:dyDescent="0.25">
      <c r="A142" s="27" t="s">
        <v>308</v>
      </c>
      <c r="B142" s="28" t="s">
        <v>309</v>
      </c>
      <c r="C142" s="29"/>
      <c r="D142" s="30" t="str">
        <f>IF('Selection Form'!$C142=Dropdowns!$A$2, Dropdowns!$B$2, IF('Selection Form'!$C142=Dropdowns!$A$3, Dropdowns!$B$3, IF('Selection Form'!$C142=Dropdowns!$A$4, Dropdowns!$B$4, IF('Selection Form'!$C142=Dropdowns!$A$5, Dropdowns!$B$5, IF('Selection Form'!$C142=Dropdowns!$A$6, Dropdowns!$B$6, IF('Selection Form'!$C142=Dropdowns!$A$7, Dropdowns!$B$7, ""))))))</f>
        <v/>
      </c>
      <c r="E142" s="31"/>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26"/>
    </row>
    <row r="143" spans="1:105" ht="35.1" customHeight="1" x14ac:dyDescent="0.25">
      <c r="A143" s="27" t="s">
        <v>310</v>
      </c>
      <c r="B143" s="28" t="s">
        <v>311</v>
      </c>
      <c r="C143" s="29"/>
      <c r="D143" s="30" t="str">
        <f>IF('Selection Form'!$C143=Dropdowns!$A$2, Dropdowns!$B$2, IF('Selection Form'!$C143=Dropdowns!$A$3, Dropdowns!$B$3, IF('Selection Form'!$C143=Dropdowns!$A$4, Dropdowns!$B$4, IF('Selection Form'!$C143=Dropdowns!$A$5, Dropdowns!$B$5, IF('Selection Form'!$C143=Dropdowns!$A$6, Dropdowns!$B$6, IF('Selection Form'!$C143=Dropdowns!$A$7, Dropdowns!$B$7, ""))))))</f>
        <v/>
      </c>
      <c r="E143" s="31"/>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26"/>
    </row>
    <row r="144" spans="1:105" ht="35.1" customHeight="1" x14ac:dyDescent="0.25">
      <c r="A144" s="34" t="s">
        <v>312</v>
      </c>
      <c r="B144" s="35" t="s">
        <v>313</v>
      </c>
      <c r="C144" s="36"/>
      <c r="D144" s="37" t="str">
        <f>IF('Selection Form'!$C144=Dropdowns!$A$2, Dropdowns!$B$2, IF('Selection Form'!$C144=Dropdowns!$A$3, Dropdowns!$B$3, IF('Selection Form'!$C144=Dropdowns!$A$4, Dropdowns!$B$4, IF('Selection Form'!$C144=Dropdowns!$A$5, Dropdowns!$B$5, IF('Selection Form'!$C144=Dropdowns!$A$6, Dropdowns!$B$6, IF('Selection Form'!$C144=Dropdowns!$A$7, Dropdowns!$B$7, ""))))))</f>
        <v/>
      </c>
      <c r="E144" s="38"/>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26"/>
    </row>
    <row r="145" spans="1:105" ht="35.1" customHeight="1" x14ac:dyDescent="0.3">
      <c r="A145" s="62" t="s">
        <v>314</v>
      </c>
      <c r="B145" s="63"/>
      <c r="C145" s="64"/>
      <c r="D145" s="65" t="str">
        <f>IF('Selection Form'!$C145=Dropdowns!$A$2, Dropdowns!$B$2, IF('Selection Form'!$C145=Dropdowns!$A$3, Dropdowns!$B$3, IF('Selection Form'!$C145=Dropdowns!$A$4, Dropdowns!$B$4, IF('Selection Form'!$C145=Dropdowns!$A$5, Dropdowns!$B$5, IF('Selection Form'!$C145=Dropdowns!$A$6, Dropdowns!$B$6, IF('Selection Form'!$C145=Dropdowns!$A$7, Dropdowns!$B$7, ""))))))</f>
        <v/>
      </c>
      <c r="E145" s="66"/>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18"/>
    </row>
    <row r="146" spans="1:105" ht="35.1" customHeight="1" x14ac:dyDescent="0.25">
      <c r="A146" s="42" t="s">
        <v>315</v>
      </c>
      <c r="B146" s="43" t="s">
        <v>316</v>
      </c>
      <c r="C146" s="44"/>
      <c r="D146" s="45" t="str">
        <f>IF('Selection Form'!$C146=Dropdowns!$A$2, Dropdowns!$B$2, IF('Selection Form'!$C146=Dropdowns!$A$3, Dropdowns!$B$3, IF('Selection Form'!$C146=Dropdowns!$A$4, Dropdowns!$B$4, IF('Selection Form'!$C146=Dropdowns!$A$5, Dropdowns!$B$5, IF('Selection Form'!$C146=Dropdowns!$A$6, Dropdowns!$B$6, IF('Selection Form'!$C146=Dropdowns!$A$7, Dropdowns!$B$7, ""))))))</f>
        <v/>
      </c>
      <c r="E146" s="46"/>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26"/>
    </row>
    <row r="147" spans="1:105" ht="35.1" customHeight="1" x14ac:dyDescent="0.25">
      <c r="A147" s="27" t="s">
        <v>317</v>
      </c>
      <c r="B147" s="28" t="s">
        <v>318</v>
      </c>
      <c r="C147" s="29"/>
      <c r="D147" s="30" t="str">
        <f>IF('Selection Form'!$C147=Dropdowns!$A$2, Dropdowns!$B$2, IF('Selection Form'!$C147=Dropdowns!$A$3, Dropdowns!$B$3, IF('Selection Form'!$C147=Dropdowns!$A$4, Dropdowns!$B$4, IF('Selection Form'!$C147=Dropdowns!$A$5, Dropdowns!$B$5, IF('Selection Form'!$C147=Dropdowns!$A$6, Dropdowns!$B$6, IF('Selection Form'!$C147=Dropdowns!$A$7, Dropdowns!$B$7, ""))))))</f>
        <v/>
      </c>
      <c r="E147" s="31"/>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26"/>
    </row>
    <row r="148" spans="1:105" ht="35.1" customHeight="1" x14ac:dyDescent="0.25">
      <c r="A148" s="27" t="s">
        <v>319</v>
      </c>
      <c r="B148" s="28" t="s">
        <v>320</v>
      </c>
      <c r="C148" s="29"/>
      <c r="D148" s="30" t="str">
        <f>IF('Selection Form'!$C148=Dropdowns!$A$2, Dropdowns!$B$2, IF('Selection Form'!$C148=Dropdowns!$A$3, Dropdowns!$B$3, IF('Selection Form'!$C148=Dropdowns!$A$4, Dropdowns!$B$4, IF('Selection Form'!$C148=Dropdowns!$A$5, Dropdowns!$B$5, IF('Selection Form'!$C148=Dropdowns!$A$6, Dropdowns!$B$6, IF('Selection Form'!$C148=Dropdowns!$A$7, Dropdowns!$B$7, ""))))))</f>
        <v/>
      </c>
      <c r="E148" s="31"/>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26"/>
    </row>
    <row r="149" spans="1:105" ht="35.1" customHeight="1" x14ac:dyDescent="0.25">
      <c r="A149" s="27" t="s">
        <v>321</v>
      </c>
      <c r="B149" s="28" t="s">
        <v>322</v>
      </c>
      <c r="C149" s="29"/>
      <c r="D149" s="30" t="str">
        <f>IF('Selection Form'!$C149=Dropdowns!$A$2, Dropdowns!$B$2, IF('Selection Form'!$C149=Dropdowns!$A$3, Dropdowns!$B$3, IF('Selection Form'!$C149=Dropdowns!$A$4, Dropdowns!$B$4, IF('Selection Form'!$C149=Dropdowns!$A$5, Dropdowns!$B$5, IF('Selection Form'!$C149=Dropdowns!$A$6, Dropdowns!$B$6, IF('Selection Form'!$C149=Dropdowns!$A$7, Dropdowns!$B$7, ""))))))</f>
        <v/>
      </c>
      <c r="E149" s="31"/>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26"/>
    </row>
    <row r="150" spans="1:105" ht="35.1" customHeight="1" x14ac:dyDescent="0.25">
      <c r="A150" s="27" t="s">
        <v>323</v>
      </c>
      <c r="B150" s="28" t="s">
        <v>324</v>
      </c>
      <c r="C150" s="29"/>
      <c r="D150" s="30" t="str">
        <f>IF('Selection Form'!$C150=Dropdowns!$A$2, Dropdowns!$B$2, IF('Selection Form'!$C150=Dropdowns!$A$3, Dropdowns!$B$3, IF('Selection Form'!$C150=Dropdowns!$A$4, Dropdowns!$B$4, IF('Selection Form'!$C150=Dropdowns!$A$5, Dropdowns!$B$5, IF('Selection Form'!$C150=Dropdowns!$A$6, Dropdowns!$B$6, IF('Selection Form'!$C150=Dropdowns!$A$7, Dropdowns!$B$7, ""))))))</f>
        <v/>
      </c>
      <c r="E150" s="31"/>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26"/>
    </row>
    <row r="151" spans="1:105" ht="35.1" customHeight="1" x14ac:dyDescent="0.3">
      <c r="A151" s="62" t="s">
        <v>325</v>
      </c>
      <c r="B151" s="63"/>
      <c r="C151" s="64"/>
      <c r="D151" s="65" t="str">
        <f>IF('Selection Form'!$C151=Dropdowns!$A$2, Dropdowns!$B$2, IF('Selection Form'!$C151=Dropdowns!$A$3, Dropdowns!$B$3, IF('Selection Form'!$C151=Dropdowns!$A$4, Dropdowns!$B$4, IF('Selection Form'!$C151=Dropdowns!$A$5, Dropdowns!$B$5, IF('Selection Form'!$C151=Dropdowns!$A$6, Dropdowns!$B$6, IF('Selection Form'!$C151=Dropdowns!$A$7, Dropdowns!$B$7, ""))))))</f>
        <v/>
      </c>
      <c r="E151" s="66"/>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18"/>
    </row>
    <row r="152" spans="1:105" ht="35.1" customHeight="1" x14ac:dyDescent="0.25">
      <c r="A152" s="42" t="s">
        <v>326</v>
      </c>
      <c r="B152" s="43" t="s">
        <v>327</v>
      </c>
      <c r="C152" s="44"/>
      <c r="D152" s="45" t="str">
        <f>IF('Selection Form'!$C152=Dropdowns!$A$2, Dropdowns!$B$2, IF('Selection Form'!$C152=Dropdowns!$A$3, Dropdowns!$B$3, IF('Selection Form'!$C152=Dropdowns!$A$4, Dropdowns!$B$4, IF('Selection Form'!$C152=Dropdowns!$A$5, Dropdowns!$B$5, IF('Selection Form'!$C152=Dropdowns!$A$6, Dropdowns!$B$6, IF('Selection Form'!$C152=Dropdowns!$A$7, Dropdowns!$B$7, ""))))))</f>
        <v/>
      </c>
      <c r="E152" s="46"/>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26"/>
    </row>
    <row r="153" spans="1:105" ht="35.1" customHeight="1" x14ac:dyDescent="0.25">
      <c r="A153" s="42" t="s">
        <v>328</v>
      </c>
      <c r="B153" s="43" t="s">
        <v>329</v>
      </c>
      <c r="C153" s="44"/>
      <c r="D153" s="45" t="str">
        <f>IF('Selection Form'!$C153=Dropdowns!$A$2, Dropdowns!$B$2, IF('Selection Form'!$C153=Dropdowns!$A$3, Dropdowns!$B$3, IF('Selection Form'!$C153=Dropdowns!$A$4, Dropdowns!$B$4, IF('Selection Form'!$C153=Dropdowns!$A$5, Dropdowns!$B$5, IF('Selection Form'!$C153=Dropdowns!$A$6, Dropdowns!$B$6, IF('Selection Form'!$C153=Dropdowns!$A$7, Dropdowns!$B$7, ""))))))</f>
        <v/>
      </c>
      <c r="E153" s="46"/>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26"/>
    </row>
    <row r="154" spans="1:105" ht="35.1" customHeight="1" x14ac:dyDescent="0.25">
      <c r="A154" s="42" t="s">
        <v>330</v>
      </c>
      <c r="B154" s="43" t="s">
        <v>331</v>
      </c>
      <c r="C154" s="44"/>
      <c r="D154" s="45" t="str">
        <f>IF('Selection Form'!$C154=Dropdowns!$A$2, Dropdowns!$B$2, IF('Selection Form'!$C154=Dropdowns!$A$3, Dropdowns!$B$3, IF('Selection Form'!$C154=Dropdowns!$A$4, Dropdowns!$B$4, IF('Selection Form'!$C154=Dropdowns!$A$5, Dropdowns!$B$5, IF('Selection Form'!$C154=Dropdowns!$A$6, Dropdowns!$B$6, IF('Selection Form'!$C154=Dropdowns!$A$7, Dropdowns!$B$7, ""))))))</f>
        <v/>
      </c>
      <c r="E154" s="46"/>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26"/>
    </row>
    <row r="155" spans="1:105" ht="35.1" customHeight="1" x14ac:dyDescent="0.25">
      <c r="A155" s="42" t="s">
        <v>332</v>
      </c>
      <c r="B155" s="43" t="s">
        <v>333</v>
      </c>
      <c r="C155" s="44"/>
      <c r="D155" s="45" t="str">
        <f>IF('Selection Form'!$C155=Dropdowns!$A$2, Dropdowns!$B$2, IF('Selection Form'!$C155=Dropdowns!$A$3, Dropdowns!$B$3, IF('Selection Form'!$C155=Dropdowns!$A$4, Dropdowns!$B$4, IF('Selection Form'!$C155=Dropdowns!$A$5, Dropdowns!$B$5, IF('Selection Form'!$C155=Dropdowns!$A$6, Dropdowns!$B$6, IF('Selection Form'!$C155=Dropdowns!$A$7, Dropdowns!$B$7, ""))))))</f>
        <v/>
      </c>
      <c r="E155" s="46"/>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26"/>
    </row>
    <row r="156" spans="1:105" ht="35.1" customHeight="1" x14ac:dyDescent="0.25">
      <c r="A156" s="42" t="s">
        <v>334</v>
      </c>
      <c r="B156" s="43" t="s">
        <v>335</v>
      </c>
      <c r="C156" s="44"/>
      <c r="D156" s="45" t="str">
        <f>IF('Selection Form'!$C156=Dropdowns!$A$2, Dropdowns!$B$2, IF('Selection Form'!$C156=Dropdowns!$A$3, Dropdowns!$B$3, IF('Selection Form'!$C156=Dropdowns!$A$4, Dropdowns!$B$4, IF('Selection Form'!$C156=Dropdowns!$A$5, Dropdowns!$B$5, IF('Selection Form'!$C156=Dropdowns!$A$6, Dropdowns!$B$6, IF('Selection Form'!$C156=Dropdowns!$A$7, Dropdowns!$B$7, ""))))))</f>
        <v/>
      </c>
      <c r="E156" s="46"/>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26"/>
    </row>
    <row r="157" spans="1:105" ht="35.1" customHeight="1" x14ac:dyDescent="0.25">
      <c r="A157" s="27" t="s">
        <v>336</v>
      </c>
      <c r="B157" s="28" t="s">
        <v>337</v>
      </c>
      <c r="C157" s="29"/>
      <c r="D157" s="30" t="str">
        <f>IF('Selection Form'!$C157=Dropdowns!$A$2, Dropdowns!$B$2, IF('Selection Form'!$C157=Dropdowns!$A$3, Dropdowns!$B$3, IF('Selection Form'!$C157=Dropdowns!$A$4, Dropdowns!$B$4, IF('Selection Form'!$C157=Dropdowns!$A$5, Dropdowns!$B$5, IF('Selection Form'!$C157=Dropdowns!$A$6, Dropdowns!$B$6, IF('Selection Form'!$C157=Dropdowns!$A$7, Dropdowns!$B$7, ""))))))</f>
        <v/>
      </c>
      <c r="E157" s="31"/>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26"/>
    </row>
    <row r="158" spans="1:105" ht="35.1" customHeight="1" x14ac:dyDescent="0.25">
      <c r="A158" s="27" t="s">
        <v>338</v>
      </c>
      <c r="B158" s="28" t="s">
        <v>339</v>
      </c>
      <c r="C158" s="29"/>
      <c r="D158" s="30" t="str">
        <f>IF('Selection Form'!$C158=Dropdowns!$A$2, Dropdowns!$B$2, IF('Selection Form'!$C158=Dropdowns!$A$3, Dropdowns!$B$3, IF('Selection Form'!$C158=Dropdowns!$A$4, Dropdowns!$B$4, IF('Selection Form'!$C158=Dropdowns!$A$5, Dropdowns!$B$5, IF('Selection Form'!$C158=Dropdowns!$A$6, Dropdowns!$B$6, IF('Selection Form'!$C158=Dropdowns!$A$7, Dropdowns!$B$7, ""))))))</f>
        <v/>
      </c>
      <c r="E158" s="31"/>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26"/>
    </row>
    <row r="159" spans="1:105" ht="35.1" customHeight="1" x14ac:dyDescent="0.25">
      <c r="A159" s="27" t="s">
        <v>340</v>
      </c>
      <c r="B159" s="28" t="s">
        <v>341</v>
      </c>
      <c r="C159" s="29"/>
      <c r="D159" s="30" t="str">
        <f>IF('Selection Form'!$C159=Dropdowns!$A$2, Dropdowns!$B$2, IF('Selection Form'!$C159=Dropdowns!$A$3, Dropdowns!$B$3, IF('Selection Form'!$C159=Dropdowns!$A$4, Dropdowns!$B$4, IF('Selection Form'!$C159=Dropdowns!$A$5, Dropdowns!$B$5, IF('Selection Form'!$C159=Dropdowns!$A$6, Dropdowns!$B$6, IF('Selection Form'!$C159=Dropdowns!$A$7, Dropdowns!$B$7, ""))))))</f>
        <v/>
      </c>
      <c r="E159" s="31"/>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26"/>
    </row>
    <row r="160" spans="1:105" ht="35.1" customHeight="1" x14ac:dyDescent="0.25">
      <c r="A160" s="27" t="s">
        <v>342</v>
      </c>
      <c r="B160" s="28" t="s">
        <v>343</v>
      </c>
      <c r="C160" s="29"/>
      <c r="D160" s="30" t="str">
        <f>IF('Selection Form'!$C160=Dropdowns!$A$2, Dropdowns!$B$2, IF('Selection Form'!$C160=Dropdowns!$A$3, Dropdowns!$B$3, IF('Selection Form'!$C160=Dropdowns!$A$4, Dropdowns!$B$4, IF('Selection Form'!$C160=Dropdowns!$A$5, Dropdowns!$B$5, IF('Selection Form'!$C160=Dropdowns!$A$6, Dropdowns!$B$6, IF('Selection Form'!$C160=Dropdowns!$A$7, Dropdowns!$B$7, ""))))))</f>
        <v/>
      </c>
      <c r="E160" s="31"/>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26"/>
    </row>
    <row r="161" spans="1:105" ht="35.1" customHeight="1" x14ac:dyDescent="0.3">
      <c r="A161" s="62" t="s">
        <v>344</v>
      </c>
      <c r="B161" s="63"/>
      <c r="C161" s="64"/>
      <c r="D161" s="65" t="str">
        <f>IF('Selection Form'!$C161=Dropdowns!$A$2, Dropdowns!$B$2, IF('Selection Form'!$C161=Dropdowns!$A$3, Dropdowns!$B$3, IF('Selection Form'!$C161=Dropdowns!$A$4, Dropdowns!$B$4, IF('Selection Form'!$C161=Dropdowns!$A$5, Dropdowns!$B$5, IF('Selection Form'!$C161=Dropdowns!$A$6, Dropdowns!$B$6, IF('Selection Form'!$C161=Dropdowns!$A$7, Dropdowns!$B$7, ""))))))</f>
        <v/>
      </c>
      <c r="E161" s="66"/>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18"/>
    </row>
    <row r="162" spans="1:105" ht="35.1" customHeight="1" x14ac:dyDescent="0.25">
      <c r="A162" s="42" t="s">
        <v>345</v>
      </c>
      <c r="B162" s="43" t="s">
        <v>346</v>
      </c>
      <c r="C162" s="44"/>
      <c r="D162" s="45" t="str">
        <f>IF('Selection Form'!$C162=Dropdowns!$A$2, Dropdowns!$B$2, IF('Selection Form'!$C162=Dropdowns!$A$3, Dropdowns!$B$3, IF('Selection Form'!$C162=Dropdowns!$A$4, Dropdowns!$B$4, IF('Selection Form'!$C162=Dropdowns!$A$5, Dropdowns!$B$5, IF('Selection Form'!$C162=Dropdowns!$A$6, Dropdowns!$B$6, IF('Selection Form'!$C162=Dropdowns!$A$7, Dropdowns!$B$7, ""))))))</f>
        <v/>
      </c>
      <c r="E162" s="46"/>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26"/>
    </row>
    <row r="163" spans="1:105" ht="35.1" customHeight="1" x14ac:dyDescent="0.25">
      <c r="A163" s="42" t="s">
        <v>347</v>
      </c>
      <c r="B163" s="43" t="s">
        <v>348</v>
      </c>
      <c r="C163" s="44"/>
      <c r="D163" s="45" t="str">
        <f>IF('Selection Form'!$C163=Dropdowns!$A$2, Dropdowns!$B$2, IF('Selection Form'!$C163=Dropdowns!$A$3, Dropdowns!$B$3, IF('Selection Form'!$C163=Dropdowns!$A$4, Dropdowns!$B$4, IF('Selection Form'!$C163=Dropdowns!$A$5, Dropdowns!$B$5, IF('Selection Form'!$C163=Dropdowns!$A$6, Dropdowns!$B$6, IF('Selection Form'!$C163=Dropdowns!$A$7, Dropdowns!$B$7, ""))))))</f>
        <v/>
      </c>
      <c r="E163" s="46"/>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26"/>
    </row>
    <row r="164" spans="1:105" ht="35.1" customHeight="1" x14ac:dyDescent="0.25">
      <c r="A164" s="42" t="s">
        <v>349</v>
      </c>
      <c r="B164" s="43" t="s">
        <v>350</v>
      </c>
      <c r="C164" s="44"/>
      <c r="D164" s="45" t="str">
        <f>IF('Selection Form'!$C164=Dropdowns!$A$2, Dropdowns!$B$2, IF('Selection Form'!$C164=Dropdowns!$A$3, Dropdowns!$B$3, IF('Selection Form'!$C164=Dropdowns!$A$4, Dropdowns!$B$4, IF('Selection Form'!$C164=Dropdowns!$A$5, Dropdowns!$B$5, IF('Selection Form'!$C164=Dropdowns!$A$6, Dropdowns!$B$6, IF('Selection Form'!$C164=Dropdowns!$A$7, Dropdowns!$B$7, ""))))))</f>
        <v/>
      </c>
      <c r="E164" s="46"/>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26"/>
    </row>
    <row r="165" spans="1:105" ht="35.1" customHeight="1" x14ac:dyDescent="0.25">
      <c r="A165" s="42" t="s">
        <v>351</v>
      </c>
      <c r="B165" s="43" t="s">
        <v>352</v>
      </c>
      <c r="C165" s="44"/>
      <c r="D165" s="45" t="str">
        <f>IF('Selection Form'!$C165=Dropdowns!$A$2, Dropdowns!$B$2, IF('Selection Form'!$C165=Dropdowns!$A$3, Dropdowns!$B$3, IF('Selection Form'!$C165=Dropdowns!$A$4, Dropdowns!$B$4, IF('Selection Form'!$C165=Dropdowns!$A$5, Dropdowns!$B$5, IF('Selection Form'!$C165=Dropdowns!$A$6, Dropdowns!$B$6, IF('Selection Form'!$C165=Dropdowns!$A$7, Dropdowns!$B$7, ""))))))</f>
        <v/>
      </c>
      <c r="E165" s="46"/>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26"/>
    </row>
    <row r="166" spans="1:105" ht="35.1" customHeight="1" x14ac:dyDescent="0.25">
      <c r="A166" s="42" t="s">
        <v>353</v>
      </c>
      <c r="B166" s="43" t="s">
        <v>354</v>
      </c>
      <c r="C166" s="44"/>
      <c r="D166" s="45" t="str">
        <f>IF('Selection Form'!$C166=Dropdowns!$A$2, Dropdowns!$B$2, IF('Selection Form'!$C166=Dropdowns!$A$3, Dropdowns!$B$3, IF('Selection Form'!$C166=Dropdowns!$A$4, Dropdowns!$B$4, IF('Selection Form'!$C166=Dropdowns!$A$5, Dropdowns!$B$5, IF('Selection Form'!$C166=Dropdowns!$A$6, Dropdowns!$B$6, IF('Selection Form'!$C166=Dropdowns!$A$7, Dropdowns!$B$7, ""))))))</f>
        <v/>
      </c>
      <c r="E166" s="46"/>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26"/>
    </row>
    <row r="167" spans="1:105" ht="35.1" customHeight="1" x14ac:dyDescent="0.25">
      <c r="A167" s="27" t="s">
        <v>355</v>
      </c>
      <c r="B167" s="28" t="s">
        <v>356</v>
      </c>
      <c r="C167" s="29"/>
      <c r="D167" s="30" t="str">
        <f>IF('Selection Form'!$C167=Dropdowns!$A$2, Dropdowns!$B$2, IF('Selection Form'!$C167=Dropdowns!$A$3, Dropdowns!$B$3, IF('Selection Form'!$C167=Dropdowns!$A$4, Dropdowns!$B$4, IF('Selection Form'!$C167=Dropdowns!$A$5, Dropdowns!$B$5, IF('Selection Form'!$C167=Dropdowns!$A$6, Dropdowns!$B$6, IF('Selection Form'!$C167=Dropdowns!$A$7, Dropdowns!$B$7, ""))))))</f>
        <v/>
      </c>
      <c r="E167" s="31"/>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26"/>
    </row>
    <row r="168" spans="1:105" ht="35.1" customHeight="1" x14ac:dyDescent="0.25">
      <c r="A168" s="27" t="s">
        <v>357</v>
      </c>
      <c r="B168" s="28" t="s">
        <v>358</v>
      </c>
      <c r="C168" s="29"/>
      <c r="D168" s="30" t="str">
        <f>IF('Selection Form'!$C168=Dropdowns!$A$2, Dropdowns!$B$2, IF('Selection Form'!$C168=Dropdowns!$A$3, Dropdowns!$B$3, IF('Selection Form'!$C168=Dropdowns!$A$4, Dropdowns!$B$4, IF('Selection Form'!$C168=Dropdowns!$A$5, Dropdowns!$B$5, IF('Selection Form'!$C168=Dropdowns!$A$6, Dropdowns!$B$6, IF('Selection Form'!$C168=Dropdowns!$A$7, Dropdowns!$B$7, ""))))))</f>
        <v/>
      </c>
      <c r="E168" s="31"/>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26"/>
    </row>
    <row r="169" spans="1:105" ht="35.1" customHeight="1" x14ac:dyDescent="0.3">
      <c r="A169" s="62" t="s">
        <v>359</v>
      </c>
      <c r="B169" s="63"/>
      <c r="C169" s="64"/>
      <c r="D169" s="65" t="str">
        <f>IF('Selection Form'!$C169=Dropdowns!$A$2, Dropdowns!$B$2, IF('Selection Form'!$C169=Dropdowns!$A$3, Dropdowns!$B$3, IF('Selection Form'!$C169=Dropdowns!$A$4, Dropdowns!$B$4, IF('Selection Form'!$C169=Dropdowns!$A$5, Dropdowns!$B$5, IF('Selection Form'!$C169=Dropdowns!$A$6, Dropdowns!$B$6, IF('Selection Form'!$C169=Dropdowns!$A$7, Dropdowns!$B$7, ""))))))</f>
        <v/>
      </c>
      <c r="E169" s="66"/>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18"/>
    </row>
    <row r="170" spans="1:105" ht="35.1" customHeight="1" x14ac:dyDescent="0.25">
      <c r="A170" s="42" t="s">
        <v>360</v>
      </c>
      <c r="B170" s="43" t="s">
        <v>361</v>
      </c>
      <c r="C170" s="44"/>
      <c r="D170" s="45" t="str">
        <f>IF('Selection Form'!$C170=Dropdowns!$A$2, Dropdowns!$B$2, IF('Selection Form'!$C170=Dropdowns!$A$3, Dropdowns!$B$3, IF('Selection Form'!$C170=Dropdowns!$A$4, Dropdowns!$B$4, IF('Selection Form'!$C170=Dropdowns!$A$5, Dropdowns!$B$5, IF('Selection Form'!$C170=Dropdowns!$A$6, Dropdowns!$B$6, IF('Selection Form'!$C170=Dropdowns!$A$7, Dropdowns!$B$7, ""))))))</f>
        <v/>
      </c>
      <c r="E170" s="46"/>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26"/>
    </row>
    <row r="171" spans="1:105" ht="35.1" customHeight="1" x14ac:dyDescent="0.25">
      <c r="A171" s="42" t="s">
        <v>29</v>
      </c>
      <c r="B171" s="43" t="s">
        <v>362</v>
      </c>
      <c r="C171" s="44"/>
      <c r="D171" s="45" t="str">
        <f>IF('Selection Form'!$C171=Dropdowns!$A$2, Dropdowns!$B$2, IF('Selection Form'!$C171=Dropdowns!$A$3, Dropdowns!$B$3, IF('Selection Form'!$C171=Dropdowns!$A$4, Dropdowns!$B$4, IF('Selection Form'!$C171=Dropdowns!$A$5, Dropdowns!$B$5, IF('Selection Form'!$C171=Dropdowns!$A$6, Dropdowns!$B$6, IF('Selection Form'!$C171=Dropdowns!$A$7, Dropdowns!$B$7, ""))))))</f>
        <v/>
      </c>
      <c r="E171" s="46"/>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26"/>
    </row>
    <row r="172" spans="1:105" ht="35.1" customHeight="1" x14ac:dyDescent="0.25">
      <c r="A172" s="42" t="s">
        <v>363</v>
      </c>
      <c r="B172" s="43" t="s">
        <v>364</v>
      </c>
      <c r="C172" s="44"/>
      <c r="D172" s="45" t="str">
        <f>IF('Selection Form'!$C172=Dropdowns!$A$2, Dropdowns!$B$2, IF('Selection Form'!$C172=Dropdowns!$A$3, Dropdowns!$B$3, IF('Selection Form'!$C172=Dropdowns!$A$4, Dropdowns!$B$4, IF('Selection Form'!$C172=Dropdowns!$A$5, Dropdowns!$B$5, IF('Selection Form'!$C172=Dropdowns!$A$6, Dropdowns!$B$6, IF('Selection Form'!$C172=Dropdowns!$A$7, Dropdowns!$B$7, ""))))))</f>
        <v/>
      </c>
      <c r="E172" s="46"/>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26"/>
    </row>
    <row r="173" spans="1:105" ht="35.1" customHeight="1" x14ac:dyDescent="0.25">
      <c r="A173" s="42" t="s">
        <v>365</v>
      </c>
      <c r="B173" s="43" t="s">
        <v>366</v>
      </c>
      <c r="C173" s="44"/>
      <c r="D173" s="45" t="str">
        <f>IF('Selection Form'!$C173=Dropdowns!$A$2, Dropdowns!$B$2, IF('Selection Form'!$C173=Dropdowns!$A$3, Dropdowns!$B$3, IF('Selection Form'!$C173=Dropdowns!$A$4, Dropdowns!$B$4, IF('Selection Form'!$C173=Dropdowns!$A$5, Dropdowns!$B$5, IF('Selection Form'!$C173=Dropdowns!$A$6, Dropdowns!$B$6, IF('Selection Form'!$C173=Dropdowns!$A$7, Dropdowns!$B$7, ""))))))</f>
        <v/>
      </c>
      <c r="E173" s="46"/>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26"/>
    </row>
    <row r="174" spans="1:105" ht="35.1" customHeight="1" x14ac:dyDescent="0.25">
      <c r="A174" s="42" t="s">
        <v>367</v>
      </c>
      <c r="B174" s="43" t="s">
        <v>368</v>
      </c>
      <c r="C174" s="44"/>
      <c r="D174" s="45" t="str">
        <f>IF('Selection Form'!$C174=Dropdowns!$A$2, Dropdowns!$B$2, IF('Selection Form'!$C174=Dropdowns!$A$3, Dropdowns!$B$3, IF('Selection Form'!$C174=Dropdowns!$A$4, Dropdowns!$B$4, IF('Selection Form'!$C174=Dropdowns!$A$5, Dropdowns!$B$5, IF('Selection Form'!$C174=Dropdowns!$A$6, Dropdowns!$B$6, IF('Selection Form'!$C174=Dropdowns!$A$7, Dropdowns!$B$7, ""))))))</f>
        <v/>
      </c>
      <c r="E174" s="46"/>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26"/>
    </row>
    <row r="175" spans="1:105" ht="35.1" customHeight="1" x14ac:dyDescent="0.25">
      <c r="A175" s="42" t="s">
        <v>369</v>
      </c>
      <c r="B175" s="43" t="s">
        <v>370</v>
      </c>
      <c r="C175" s="44"/>
      <c r="D175" s="45" t="str">
        <f>IF('Selection Form'!$C175=Dropdowns!$A$2, Dropdowns!$B$2, IF('Selection Form'!$C175=Dropdowns!$A$3, Dropdowns!$B$3, IF('Selection Form'!$C175=Dropdowns!$A$4, Dropdowns!$B$4, IF('Selection Form'!$C175=Dropdowns!$A$5, Dropdowns!$B$5, IF('Selection Form'!$C175=Dropdowns!$A$6, Dropdowns!$B$6, IF('Selection Form'!$C175=Dropdowns!$A$7, Dropdowns!$B$7, ""))))))</f>
        <v/>
      </c>
      <c r="E175" s="46"/>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26"/>
    </row>
    <row r="176" spans="1:105" ht="35.1" customHeight="1" x14ac:dyDescent="0.25">
      <c r="A176" s="42" t="s">
        <v>371</v>
      </c>
      <c r="B176" s="43" t="s">
        <v>372</v>
      </c>
      <c r="C176" s="44"/>
      <c r="D176" s="45" t="str">
        <f>IF('Selection Form'!$C176=Dropdowns!$A$2, Dropdowns!$B$2, IF('Selection Form'!$C176=Dropdowns!$A$3, Dropdowns!$B$3, IF('Selection Form'!$C176=Dropdowns!$A$4, Dropdowns!$B$4, IF('Selection Form'!$C176=Dropdowns!$A$5, Dropdowns!$B$5, IF('Selection Form'!$C176=Dropdowns!$A$6, Dropdowns!$B$6, IF('Selection Form'!$C176=Dropdowns!$A$7, Dropdowns!$B$7, ""))))))</f>
        <v/>
      </c>
      <c r="E176" s="46"/>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26"/>
    </row>
    <row r="177" spans="1:105" ht="35.1" customHeight="1" x14ac:dyDescent="0.25">
      <c r="A177" s="42" t="s">
        <v>373</v>
      </c>
      <c r="B177" s="43" t="s">
        <v>374</v>
      </c>
      <c r="C177" s="44"/>
      <c r="D177" s="45" t="str">
        <f>IF('Selection Form'!$C177=Dropdowns!$A$2, Dropdowns!$B$2, IF('Selection Form'!$C177=Dropdowns!$A$3, Dropdowns!$B$3, IF('Selection Form'!$C177=Dropdowns!$A$4, Dropdowns!$B$4, IF('Selection Form'!$C177=Dropdowns!$A$5, Dropdowns!$B$5, IF('Selection Form'!$C177=Dropdowns!$A$6, Dropdowns!$B$6, IF('Selection Form'!$C177=Dropdowns!$A$7, Dropdowns!$B$7, ""))))))</f>
        <v/>
      </c>
      <c r="E177" s="46"/>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26"/>
    </row>
    <row r="178" spans="1:105" ht="35.1" customHeight="1" x14ac:dyDescent="0.25">
      <c r="A178" s="27" t="s">
        <v>375</v>
      </c>
      <c r="B178" s="28" t="s">
        <v>376</v>
      </c>
      <c r="C178" s="29"/>
      <c r="D178" s="30" t="str">
        <f>IF('Selection Form'!$C178=Dropdowns!$A$2, Dropdowns!$B$2, IF('Selection Form'!$C178=Dropdowns!$A$3, Dropdowns!$B$3, IF('Selection Form'!$C178=Dropdowns!$A$4, Dropdowns!$B$4, IF('Selection Form'!$C178=Dropdowns!$A$5, Dropdowns!$B$5, IF('Selection Form'!$C178=Dropdowns!$A$6, Dropdowns!$B$6, IF('Selection Form'!$C178=Dropdowns!$A$7, Dropdowns!$B$7, ""))))))</f>
        <v/>
      </c>
      <c r="E178" s="31"/>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26"/>
    </row>
    <row r="179" spans="1:105" ht="35.1" customHeight="1" x14ac:dyDescent="0.25">
      <c r="A179" s="27" t="s">
        <v>377</v>
      </c>
      <c r="B179" s="28" t="s">
        <v>378</v>
      </c>
      <c r="C179" s="29"/>
      <c r="D179" s="30" t="str">
        <f>IF('Selection Form'!$C179=Dropdowns!$A$2, Dropdowns!$B$2, IF('Selection Form'!$C179=Dropdowns!$A$3, Dropdowns!$B$3, IF('Selection Form'!$C179=Dropdowns!$A$4, Dropdowns!$B$4, IF('Selection Form'!$C179=Dropdowns!$A$5, Dropdowns!$B$5, IF('Selection Form'!$C179=Dropdowns!$A$6, Dropdowns!$B$6, IF('Selection Form'!$C179=Dropdowns!$A$7, Dropdowns!$B$7, ""))))))</f>
        <v/>
      </c>
      <c r="E179" s="31"/>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26"/>
    </row>
    <row r="180" spans="1:105" ht="35.1" customHeight="1" x14ac:dyDescent="0.3">
      <c r="A180" s="62" t="s">
        <v>393</v>
      </c>
      <c r="B180" s="63"/>
      <c r="C180" s="64"/>
      <c r="D180" s="65"/>
      <c r="E180" s="66"/>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18"/>
    </row>
    <row r="181" spans="1:105" ht="35.1" customHeight="1" x14ac:dyDescent="0.25">
      <c r="A181" s="42" t="s">
        <v>419</v>
      </c>
      <c r="B181" s="43" t="s">
        <v>394</v>
      </c>
      <c r="C181" s="44"/>
      <c r="D181" s="45"/>
      <c r="E181" s="46"/>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26"/>
    </row>
    <row r="182" spans="1:105" ht="35.1" customHeight="1" x14ac:dyDescent="0.25">
      <c r="A182" s="42" t="s">
        <v>420</v>
      </c>
      <c r="B182" s="43" t="s">
        <v>395</v>
      </c>
      <c r="C182" s="44"/>
      <c r="D182" s="45"/>
      <c r="E182" s="46"/>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26"/>
    </row>
    <row r="183" spans="1:105" ht="35.1" customHeight="1" x14ac:dyDescent="0.25">
      <c r="A183" s="42" t="s">
        <v>421</v>
      </c>
      <c r="B183" s="43" t="s">
        <v>396</v>
      </c>
      <c r="C183" s="44"/>
      <c r="D183" s="45"/>
      <c r="E183" s="46"/>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26"/>
    </row>
    <row r="184" spans="1:105" ht="35.1" customHeight="1" x14ac:dyDescent="0.25">
      <c r="A184" s="42" t="s">
        <v>422</v>
      </c>
      <c r="B184" s="43" t="s">
        <v>397</v>
      </c>
      <c r="C184" s="44"/>
      <c r="D184" s="45"/>
      <c r="E184" s="46"/>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26"/>
    </row>
    <row r="185" spans="1:105" ht="35.1" customHeight="1" x14ac:dyDescent="0.25">
      <c r="A185" s="42" t="s">
        <v>423</v>
      </c>
      <c r="B185" s="43" t="s">
        <v>398</v>
      </c>
      <c r="C185" s="44"/>
      <c r="D185" s="45"/>
      <c r="E185" s="46"/>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26"/>
    </row>
    <row r="186" spans="1:105" ht="35.1" customHeight="1" x14ac:dyDescent="0.25">
      <c r="A186" s="42" t="s">
        <v>424</v>
      </c>
      <c r="B186" s="43" t="s">
        <v>399</v>
      </c>
      <c r="C186" s="44"/>
      <c r="D186" s="45"/>
      <c r="E186" s="46"/>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26"/>
    </row>
    <row r="187" spans="1:105" ht="35.1" customHeight="1" x14ac:dyDescent="0.25">
      <c r="A187" s="42" t="s">
        <v>425</v>
      </c>
      <c r="B187" s="43" t="s">
        <v>400</v>
      </c>
      <c r="C187" s="44"/>
      <c r="D187" s="45"/>
      <c r="E187" s="46"/>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26"/>
    </row>
    <row r="188" spans="1:105" ht="35.1" customHeight="1" x14ac:dyDescent="0.25">
      <c r="A188" s="42" t="s">
        <v>426</v>
      </c>
      <c r="B188" s="43" t="s">
        <v>401</v>
      </c>
      <c r="C188" s="44"/>
      <c r="D188" s="45"/>
      <c r="E188" s="46"/>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26"/>
    </row>
    <row r="189" spans="1:105" ht="35.1" customHeight="1" x14ac:dyDescent="0.25">
      <c r="A189" s="42" t="s">
        <v>427</v>
      </c>
      <c r="B189" s="43" t="s">
        <v>402</v>
      </c>
      <c r="C189" s="44"/>
      <c r="D189" s="45"/>
      <c r="E189" s="46"/>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26"/>
    </row>
    <row r="190" spans="1:105" ht="35.1" customHeight="1" x14ac:dyDescent="0.25">
      <c r="A190" s="42" t="s">
        <v>428</v>
      </c>
      <c r="B190" s="43" t="s">
        <v>403</v>
      </c>
      <c r="C190" s="44"/>
      <c r="D190" s="45"/>
      <c r="E190" s="46"/>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c r="DA190" s="26"/>
    </row>
    <row r="191" spans="1:105" ht="35.1" customHeight="1" x14ac:dyDescent="0.25">
      <c r="A191" s="42" t="s">
        <v>429</v>
      </c>
      <c r="B191" s="43" t="s">
        <v>404</v>
      </c>
      <c r="C191" s="44"/>
      <c r="D191" s="45"/>
      <c r="E191" s="46"/>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c r="DA191" s="26"/>
    </row>
    <row r="192" spans="1:105" ht="54" customHeight="1" x14ac:dyDescent="0.25">
      <c r="A192" s="42" t="s">
        <v>430</v>
      </c>
      <c r="B192" s="43" t="s">
        <v>405</v>
      </c>
      <c r="C192" s="44"/>
      <c r="D192" s="45"/>
      <c r="E192" s="46"/>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26"/>
    </row>
    <row r="193" spans="1:105" ht="35.1" customHeight="1" x14ac:dyDescent="0.25">
      <c r="A193" s="42" t="s">
        <v>431</v>
      </c>
      <c r="B193" s="43" t="s">
        <v>406</v>
      </c>
      <c r="C193" s="44"/>
      <c r="D193" s="45"/>
      <c r="E193" s="46"/>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c r="DA193" s="26"/>
    </row>
    <row r="194" spans="1:105" ht="55.5" customHeight="1" x14ac:dyDescent="0.25">
      <c r="A194" s="42" t="s">
        <v>432</v>
      </c>
      <c r="B194" s="43" t="s">
        <v>407</v>
      </c>
      <c r="C194" s="44"/>
      <c r="D194" s="45"/>
      <c r="E194" s="46"/>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26"/>
    </row>
    <row r="195" spans="1:105" ht="35.1" customHeight="1" x14ac:dyDescent="0.25">
      <c r="A195" s="42" t="s">
        <v>433</v>
      </c>
      <c r="B195" s="43" t="s">
        <v>408</v>
      </c>
      <c r="C195" s="44"/>
      <c r="D195" s="45"/>
      <c r="E195" s="46"/>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26"/>
    </row>
    <row r="196" spans="1:105" ht="60" customHeight="1" x14ac:dyDescent="0.25">
      <c r="A196" s="42" t="s">
        <v>434</v>
      </c>
      <c r="B196" s="43" t="s">
        <v>409</v>
      </c>
      <c r="C196" s="44"/>
      <c r="D196" s="45"/>
      <c r="E196" s="46"/>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26"/>
    </row>
    <row r="197" spans="1:105" ht="35.1" customHeight="1" x14ac:dyDescent="0.25">
      <c r="A197" s="42" t="s">
        <v>433</v>
      </c>
      <c r="B197" s="43" t="s">
        <v>410</v>
      </c>
      <c r="C197" s="44"/>
      <c r="D197" s="45"/>
      <c r="E197" s="46"/>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26"/>
    </row>
    <row r="198" spans="1:105" ht="60" customHeight="1" x14ac:dyDescent="0.25">
      <c r="A198" s="42" t="s">
        <v>434</v>
      </c>
      <c r="B198" s="43" t="s">
        <v>411</v>
      </c>
      <c r="C198" s="44"/>
      <c r="D198" s="45"/>
      <c r="E198" s="46"/>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c r="DA198" s="26"/>
    </row>
    <row r="199" spans="1:105" ht="35.1" customHeight="1" x14ac:dyDescent="0.25">
      <c r="A199" s="42" t="s">
        <v>435</v>
      </c>
      <c r="B199" s="43" t="s">
        <v>412</v>
      </c>
      <c r="C199" s="44"/>
      <c r="D199" s="45"/>
      <c r="E199" s="46"/>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c r="DA199" s="26"/>
    </row>
    <row r="200" spans="1:105" ht="35.1" customHeight="1" x14ac:dyDescent="0.25">
      <c r="A200" s="42" t="s">
        <v>436</v>
      </c>
      <c r="B200" s="43" t="s">
        <v>413</v>
      </c>
      <c r="C200" s="44"/>
      <c r="D200" s="45"/>
      <c r="E200" s="46"/>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26"/>
    </row>
    <row r="201" spans="1:105" ht="66.75" customHeight="1" x14ac:dyDescent="0.25">
      <c r="A201" s="42" t="s">
        <v>437</v>
      </c>
      <c r="B201" s="43" t="s">
        <v>414</v>
      </c>
      <c r="C201" s="44"/>
      <c r="D201" s="45"/>
      <c r="E201" s="46"/>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26"/>
    </row>
    <row r="202" spans="1:105" ht="61.5" customHeight="1" x14ac:dyDescent="0.25">
      <c r="A202" s="42" t="s">
        <v>438</v>
      </c>
      <c r="B202" s="43" t="s">
        <v>415</v>
      </c>
      <c r="C202" s="44"/>
      <c r="D202" s="45"/>
      <c r="E202" s="46"/>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26"/>
    </row>
    <row r="203" spans="1:105" ht="35.1" customHeight="1" x14ac:dyDescent="0.25">
      <c r="A203" s="42" t="s">
        <v>439</v>
      </c>
      <c r="B203" s="43" t="s">
        <v>416</v>
      </c>
      <c r="C203" s="44"/>
      <c r="D203" s="45"/>
      <c r="E203" s="46"/>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c r="CZ203" s="47"/>
      <c r="DA203" s="26"/>
    </row>
    <row r="204" spans="1:105" ht="69.75" customHeight="1" x14ac:dyDescent="0.25">
      <c r="A204" s="42" t="s">
        <v>440</v>
      </c>
      <c r="B204" s="43" t="s">
        <v>417</v>
      </c>
      <c r="C204" s="44"/>
      <c r="D204" s="45"/>
      <c r="E204" s="46"/>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26"/>
    </row>
    <row r="205" spans="1:105" ht="35.1" customHeight="1" thickBot="1" x14ac:dyDescent="0.3">
      <c r="A205" s="42" t="s">
        <v>441</v>
      </c>
      <c r="B205" s="43" t="s">
        <v>418</v>
      </c>
      <c r="C205" s="44"/>
      <c r="D205" s="45"/>
      <c r="E205" s="46"/>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c r="CZ205" s="47"/>
      <c r="DA205" s="26"/>
    </row>
    <row r="206" spans="1:105" ht="35.1" customHeight="1" thickBot="1" x14ac:dyDescent="0.3">
      <c r="A206" s="79" t="s">
        <v>379</v>
      </c>
      <c r="B206" s="80"/>
      <c r="C206" s="80"/>
      <c r="D206" s="81"/>
      <c r="E206" s="68"/>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26"/>
    </row>
  </sheetData>
  <sheetProtection algorithmName="SHA-512" hashValue="Nas68LY3/YEX33sBxXN/KCv+KxbRcROMWwWgD2HNuvZl6fC9p39tc9pM9cvUVO836T7HOC1FvGxNCdiFO6VAOA==" saltValue="t1BcWrH/9vaKSsj/oq5nTQ==" spinCount="100000" sheet="1" objects="1" scenarios="1"/>
  <mergeCells count="11">
    <mergeCell ref="B7:Q7"/>
    <mergeCell ref="E1:T1"/>
    <mergeCell ref="A2:T2"/>
    <mergeCell ref="B4:Q4"/>
    <mergeCell ref="B5:Q5"/>
    <mergeCell ref="B6:Q6"/>
    <mergeCell ref="B8:Q8"/>
    <mergeCell ref="B9:Q9"/>
    <mergeCell ref="B10:Q10"/>
    <mergeCell ref="B11:Q11"/>
    <mergeCell ref="A206:D20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errorTitle="Error" error="Please select one of the listed options in the dropdown list." promptTitle="I want this question..." prompt="Please select where you would like this question to be allocated to on the survey." xr:uid="{414E83A1-A8E4-48FA-949B-4DDCD2A5D8EC}">
          <x14:formula1>
            <xm:f>Dropdowns!$A$2:$A$7</xm:f>
          </x14:formula1>
          <xm:sqref>C13:C14 C16:C31 C33:C38 C40:C46 C48:C51 C53:C58 C60:C63 C65 C67:C69 C71:C75 C77:C83 C85:C91 C93:C102 C104:C116 C118:C126 C128:C137 C170:C205 C139:C144 C146:C150 C152:C160 C162:C168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75552-2957-4D6F-A81A-BD660957A748}">
  <dimension ref="A1:R36"/>
  <sheetViews>
    <sheetView workbookViewId="0">
      <selection sqref="A1:C1"/>
    </sheetView>
  </sheetViews>
  <sheetFormatPr defaultRowHeight="15" x14ac:dyDescent="0.25"/>
  <cols>
    <col min="1" max="1" width="55.5703125" customWidth="1"/>
    <col min="2" max="2" width="25" customWidth="1"/>
    <col min="3" max="3" width="28.85546875" customWidth="1"/>
  </cols>
  <sheetData>
    <row r="1" spans="1:17" ht="97.5" customHeight="1" x14ac:dyDescent="0.25">
      <c r="A1" s="104" t="s">
        <v>0</v>
      </c>
      <c r="B1" s="104"/>
      <c r="C1" s="104"/>
      <c r="D1" s="1"/>
    </row>
    <row r="2" spans="1:17" ht="30.75" customHeight="1" thickBot="1" x14ac:dyDescent="0.3">
      <c r="A2" s="105" t="s">
        <v>1</v>
      </c>
      <c r="B2" s="105"/>
      <c r="C2" s="105"/>
    </row>
    <row r="3" spans="1:17" ht="30" customHeight="1" x14ac:dyDescent="0.25">
      <c r="A3" s="2" t="s">
        <v>2</v>
      </c>
      <c r="B3" s="106"/>
      <c r="C3" s="107"/>
    </row>
    <row r="4" spans="1:17" ht="30" customHeight="1" x14ac:dyDescent="0.25">
      <c r="A4" s="3" t="s">
        <v>3</v>
      </c>
      <c r="B4" s="108"/>
      <c r="C4" s="109"/>
    </row>
    <row r="5" spans="1:17" ht="30" customHeight="1" x14ac:dyDescent="0.25">
      <c r="A5" s="3" t="s">
        <v>4</v>
      </c>
      <c r="B5" s="108"/>
      <c r="C5" s="109"/>
    </row>
    <row r="6" spans="1:17" ht="30" customHeight="1" thickBot="1" x14ac:dyDescent="0.3">
      <c r="A6" s="4" t="s">
        <v>5</v>
      </c>
      <c r="B6" s="102"/>
      <c r="C6" s="103"/>
    </row>
    <row r="7" spans="1:17" x14ac:dyDescent="0.25">
      <c r="A7" s="94"/>
      <c r="B7" s="94"/>
      <c r="C7" s="94"/>
    </row>
    <row r="8" spans="1:17" ht="36.75" customHeight="1" x14ac:dyDescent="0.25">
      <c r="A8" s="95" t="s">
        <v>6</v>
      </c>
      <c r="B8" s="95"/>
      <c r="C8" s="95"/>
    </row>
    <row r="9" spans="1:17" ht="114.75" customHeight="1" x14ac:dyDescent="0.25">
      <c r="A9" s="96" t="s">
        <v>7</v>
      </c>
      <c r="B9" s="96"/>
      <c r="C9" s="96"/>
    </row>
    <row r="10" spans="1:17" ht="363.75" customHeight="1" x14ac:dyDescent="0.25">
      <c r="A10" s="96" t="s">
        <v>8</v>
      </c>
      <c r="B10" s="96"/>
      <c r="C10" s="96"/>
      <c r="D10" s="1"/>
    </row>
    <row r="11" spans="1:17" ht="304.5" customHeight="1" x14ac:dyDescent="0.25">
      <c r="A11" s="96" t="s">
        <v>9</v>
      </c>
      <c r="B11" s="96"/>
      <c r="C11" s="96"/>
    </row>
    <row r="12" spans="1:17" x14ac:dyDescent="0.25">
      <c r="A12" s="97"/>
      <c r="B12" s="97"/>
      <c r="C12" s="97"/>
    </row>
    <row r="13" spans="1:17" ht="27" customHeight="1" x14ac:dyDescent="0.25">
      <c r="A13" s="98" t="s">
        <v>10</v>
      </c>
      <c r="B13" s="98"/>
      <c r="C13" s="98"/>
      <c r="D13" s="5"/>
      <c r="E13" s="5"/>
      <c r="F13" s="5"/>
      <c r="G13" s="5"/>
      <c r="H13" s="5"/>
      <c r="I13" s="5"/>
      <c r="J13" s="5"/>
      <c r="K13" s="5"/>
      <c r="L13" s="5"/>
      <c r="M13" s="5"/>
      <c r="N13" s="5"/>
      <c r="O13" s="5"/>
      <c r="P13" s="5"/>
      <c r="Q13" s="5"/>
    </row>
    <row r="14" spans="1:17" x14ac:dyDescent="0.25">
      <c r="A14" s="99"/>
      <c r="B14" s="99"/>
      <c r="C14" s="99"/>
    </row>
    <row r="15" spans="1:17" ht="48.75" customHeight="1" x14ac:dyDescent="0.25">
      <c r="A15" s="92" t="s">
        <v>11</v>
      </c>
      <c r="B15" s="100"/>
      <c r="C15" s="100"/>
    </row>
    <row r="16" spans="1:17" s="1" customFormat="1" ht="54.75" customHeight="1" x14ac:dyDescent="0.25">
      <c r="A16" s="101" t="s">
        <v>12</v>
      </c>
      <c r="B16" s="101"/>
      <c r="C16" s="101"/>
    </row>
    <row r="17" spans="1:18" s="1" customFormat="1" ht="48" customHeight="1" x14ac:dyDescent="0.25">
      <c r="A17" s="90" t="s">
        <v>13</v>
      </c>
      <c r="B17" s="90"/>
      <c r="C17" s="90"/>
    </row>
    <row r="18" spans="1:18" s="1" customFormat="1" ht="54.75" customHeight="1" x14ac:dyDescent="0.25">
      <c r="A18" s="90" t="s">
        <v>14</v>
      </c>
      <c r="B18" s="90"/>
      <c r="C18" s="90"/>
    </row>
    <row r="19" spans="1:18" s="1" customFormat="1" ht="142.5" customHeight="1" x14ac:dyDescent="0.25">
      <c r="A19" s="90" t="s">
        <v>15</v>
      </c>
      <c r="B19" s="90"/>
      <c r="C19" s="90"/>
    </row>
    <row r="20" spans="1:18" s="1" customFormat="1" ht="50.25" customHeight="1" x14ac:dyDescent="0.25">
      <c r="A20" s="90" t="s">
        <v>16</v>
      </c>
      <c r="B20" s="90"/>
      <c r="C20" s="90"/>
    </row>
    <row r="21" spans="1:18" s="1" customFormat="1" ht="49.5" customHeight="1" x14ac:dyDescent="0.25">
      <c r="A21" s="90" t="s">
        <v>17</v>
      </c>
      <c r="B21" s="90"/>
      <c r="C21" s="90"/>
    </row>
    <row r="22" spans="1:18" s="1" customFormat="1" ht="54" customHeight="1" x14ac:dyDescent="0.25">
      <c r="A22" s="91" t="s">
        <v>18</v>
      </c>
      <c r="B22" s="91"/>
      <c r="C22" s="91"/>
    </row>
    <row r="23" spans="1:18" ht="279" customHeight="1" x14ac:dyDescent="0.25">
      <c r="A23" s="92" t="s">
        <v>19</v>
      </c>
      <c r="B23" s="92"/>
      <c r="C23" s="92"/>
    </row>
    <row r="24" spans="1:18" ht="39.950000000000003" customHeight="1" thickBot="1" x14ac:dyDescent="0.55000000000000004">
      <c r="A24" s="93" t="s">
        <v>20</v>
      </c>
      <c r="B24" s="93"/>
      <c r="C24" s="93"/>
      <c r="D24" s="93"/>
    </row>
    <row r="25" spans="1:18" s="9" customFormat="1" ht="38.25" customHeight="1" thickBot="1" x14ac:dyDescent="0.3">
      <c r="A25" s="6" t="s">
        <v>21</v>
      </c>
      <c r="B25" s="6" t="s">
        <v>22</v>
      </c>
      <c r="C25" s="6" t="s">
        <v>23</v>
      </c>
      <c r="D25" s="7" t="s">
        <v>24</v>
      </c>
      <c r="E25" s="82" t="s">
        <v>25</v>
      </c>
      <c r="F25" s="83"/>
      <c r="G25" s="83"/>
      <c r="H25" s="83"/>
      <c r="I25" s="83"/>
      <c r="J25" s="83"/>
      <c r="K25" s="83"/>
      <c r="L25" s="83"/>
      <c r="M25" s="83"/>
      <c r="N25" s="83"/>
      <c r="O25" s="83"/>
      <c r="P25" s="83"/>
      <c r="Q25" s="84"/>
      <c r="R25" s="8"/>
    </row>
    <row r="26" spans="1:18" s="10" customFormat="1" ht="20.25" customHeight="1" thickBot="1" x14ac:dyDescent="0.35">
      <c r="A26" s="85" t="s">
        <v>26</v>
      </c>
      <c r="B26" s="86"/>
      <c r="C26" s="86"/>
      <c r="D26" s="86"/>
      <c r="E26" s="86"/>
      <c r="F26" s="86"/>
      <c r="G26" s="86"/>
      <c r="H26" s="86"/>
      <c r="I26" s="86"/>
      <c r="J26" s="86"/>
      <c r="K26" s="86"/>
      <c r="L26" s="86"/>
      <c r="M26" s="86"/>
      <c r="N26" s="86"/>
      <c r="O26" s="86"/>
      <c r="P26" s="86"/>
      <c r="Q26" s="87"/>
      <c r="R26" s="8"/>
    </row>
    <row r="27" spans="1:18" ht="35.1" customHeight="1" thickBot="1" x14ac:dyDescent="0.35">
      <c r="A27" s="11" t="s">
        <v>27</v>
      </c>
      <c r="B27" s="12"/>
      <c r="C27" s="13"/>
      <c r="D27" s="14" t="s">
        <v>28</v>
      </c>
      <c r="E27" s="15"/>
      <c r="F27" s="16"/>
      <c r="G27" s="16"/>
      <c r="H27" s="16"/>
      <c r="I27" s="16"/>
      <c r="J27" s="16"/>
      <c r="K27" s="16"/>
      <c r="L27" s="16"/>
      <c r="M27" s="16"/>
      <c r="N27" s="16"/>
      <c r="O27" s="16"/>
      <c r="P27" s="16"/>
      <c r="Q27" s="17"/>
      <c r="R27" s="18"/>
    </row>
    <row r="28" spans="1:18" ht="35.1" customHeight="1" x14ac:dyDescent="0.25">
      <c r="A28" s="19" t="s">
        <v>29</v>
      </c>
      <c r="B28" s="20" t="s">
        <v>30</v>
      </c>
      <c r="C28" s="21" t="s">
        <v>31</v>
      </c>
      <c r="D28" s="22" t="s">
        <v>28</v>
      </c>
      <c r="E28" s="23" t="s">
        <v>32</v>
      </c>
      <c r="F28" s="24"/>
      <c r="G28" s="24"/>
      <c r="H28" s="24"/>
      <c r="I28" s="24"/>
      <c r="J28" s="24"/>
      <c r="K28" s="24"/>
      <c r="L28" s="24"/>
      <c r="M28" s="24"/>
      <c r="N28" s="24"/>
      <c r="O28" s="24"/>
      <c r="P28" s="24"/>
      <c r="Q28" s="25"/>
      <c r="R28" s="26"/>
    </row>
    <row r="29" spans="1:18" ht="35.1" customHeight="1" x14ac:dyDescent="0.25">
      <c r="A29" s="27" t="s">
        <v>33</v>
      </c>
      <c r="B29" s="28" t="s">
        <v>34</v>
      </c>
      <c r="C29" s="29" t="s">
        <v>35</v>
      </c>
      <c r="D29" s="30" t="s">
        <v>28</v>
      </c>
      <c r="E29" s="31" t="s">
        <v>36</v>
      </c>
      <c r="F29" s="32"/>
      <c r="G29" s="32"/>
      <c r="H29" s="32"/>
      <c r="I29" s="32"/>
      <c r="J29" s="32"/>
      <c r="K29" s="32"/>
      <c r="L29" s="32"/>
      <c r="M29" s="32"/>
      <c r="N29" s="32"/>
      <c r="O29" s="32"/>
      <c r="P29" s="32"/>
      <c r="Q29" s="33"/>
      <c r="R29" s="26"/>
    </row>
    <row r="30" spans="1:18" s="10" customFormat="1" ht="30" customHeight="1" thickBot="1" x14ac:dyDescent="0.35">
      <c r="A30" s="34" t="s">
        <v>37</v>
      </c>
      <c r="B30" s="35" t="s">
        <v>38</v>
      </c>
      <c r="C30" s="36" t="s">
        <v>39</v>
      </c>
      <c r="D30" s="37" t="s">
        <v>28</v>
      </c>
      <c r="E30" s="38" t="s">
        <v>40</v>
      </c>
      <c r="F30" s="39" t="s">
        <v>41</v>
      </c>
      <c r="G30" s="39" t="s">
        <v>42</v>
      </c>
      <c r="H30" s="39" t="s">
        <v>43</v>
      </c>
      <c r="I30" s="39"/>
      <c r="J30" s="39"/>
      <c r="K30" s="39"/>
      <c r="L30" s="39"/>
      <c r="M30" s="39"/>
      <c r="N30" s="39"/>
      <c r="O30" s="39"/>
      <c r="P30" s="39"/>
      <c r="Q30" s="40"/>
      <c r="R30" s="26"/>
    </row>
    <row r="31" spans="1:18" ht="35.1" customHeight="1" thickBot="1" x14ac:dyDescent="0.35">
      <c r="A31" s="11" t="s">
        <v>44</v>
      </c>
      <c r="B31" s="12"/>
      <c r="C31" s="41"/>
      <c r="D31" s="14"/>
      <c r="E31" s="15"/>
      <c r="F31" s="16"/>
      <c r="G31" s="16"/>
      <c r="H31" s="16"/>
      <c r="I31" s="16"/>
      <c r="J31" s="16"/>
      <c r="K31" s="16"/>
      <c r="L31" s="16"/>
      <c r="M31" s="16"/>
      <c r="N31" s="16"/>
      <c r="O31" s="16"/>
      <c r="P31" s="16"/>
      <c r="Q31" s="17"/>
      <c r="R31" s="18"/>
    </row>
    <row r="32" spans="1:18" ht="35.1" customHeight="1" x14ac:dyDescent="0.25">
      <c r="A32" s="42" t="s">
        <v>45</v>
      </c>
      <c r="B32" s="43" t="s">
        <v>46</v>
      </c>
      <c r="C32" s="44" t="s">
        <v>47</v>
      </c>
      <c r="D32" s="45" t="s">
        <v>28</v>
      </c>
      <c r="E32" s="46" t="s">
        <v>48</v>
      </c>
      <c r="F32" s="47" t="s">
        <v>49</v>
      </c>
      <c r="G32" s="47"/>
      <c r="H32" s="47"/>
      <c r="I32" s="47"/>
      <c r="J32" s="47"/>
      <c r="K32" s="47"/>
      <c r="L32" s="47"/>
      <c r="M32" s="47"/>
      <c r="N32" s="47"/>
      <c r="O32" s="47"/>
      <c r="P32" s="47"/>
      <c r="Q32" s="48"/>
      <c r="R32" s="26"/>
    </row>
    <row r="33" spans="1:18" ht="35.1" customHeight="1" x14ac:dyDescent="0.25">
      <c r="A33" s="27" t="s">
        <v>50</v>
      </c>
      <c r="B33" s="28" t="s">
        <v>51</v>
      </c>
      <c r="C33" s="29" t="s">
        <v>52</v>
      </c>
      <c r="D33" s="30" t="s">
        <v>28</v>
      </c>
      <c r="E33" s="38" t="s">
        <v>53</v>
      </c>
      <c r="F33" s="39"/>
      <c r="G33" s="39"/>
      <c r="H33" s="39"/>
      <c r="I33" s="32"/>
      <c r="J33" s="32"/>
      <c r="K33" s="32"/>
      <c r="L33" s="32"/>
      <c r="M33" s="32"/>
      <c r="N33" s="32"/>
      <c r="O33" s="32"/>
      <c r="P33" s="32"/>
      <c r="Q33" s="33"/>
      <c r="R33" s="26"/>
    </row>
    <row r="34" spans="1:18" ht="35.1" customHeight="1" x14ac:dyDescent="0.25">
      <c r="A34" s="27" t="s">
        <v>54</v>
      </c>
      <c r="B34" s="28" t="s">
        <v>55</v>
      </c>
      <c r="C34" s="29" t="s">
        <v>31</v>
      </c>
      <c r="D34" s="30" t="s">
        <v>28</v>
      </c>
      <c r="E34" s="31" t="s">
        <v>32</v>
      </c>
      <c r="F34" s="32"/>
      <c r="G34" s="32"/>
      <c r="H34" s="32"/>
      <c r="I34" s="32"/>
      <c r="J34" s="32"/>
      <c r="K34" s="32"/>
      <c r="L34" s="32"/>
      <c r="M34" s="32"/>
      <c r="N34" s="32"/>
      <c r="O34" s="32"/>
      <c r="P34" s="32"/>
      <c r="Q34" s="33"/>
      <c r="R34" s="26"/>
    </row>
    <row r="35" spans="1:18" ht="35.1" customHeight="1" x14ac:dyDescent="0.25">
      <c r="A35" s="27" t="s">
        <v>56</v>
      </c>
      <c r="B35" s="28" t="s">
        <v>57</v>
      </c>
      <c r="C35" s="29" t="s">
        <v>58</v>
      </c>
      <c r="D35" s="30" t="s">
        <v>28</v>
      </c>
      <c r="E35" s="31" t="s">
        <v>59</v>
      </c>
      <c r="F35" s="32"/>
      <c r="G35" s="32"/>
      <c r="H35" s="32"/>
      <c r="I35" s="32"/>
      <c r="J35" s="32"/>
      <c r="K35" s="32"/>
      <c r="L35" s="32"/>
      <c r="M35" s="32"/>
      <c r="N35" s="32"/>
      <c r="O35" s="32"/>
      <c r="P35" s="32"/>
      <c r="Q35" s="33"/>
      <c r="R35" s="26"/>
    </row>
    <row r="36" spans="1:18" ht="31.5" customHeight="1" x14ac:dyDescent="0.25">
      <c r="A36" s="27" t="s">
        <v>60</v>
      </c>
      <c r="B36" s="28" t="s">
        <v>61</v>
      </c>
      <c r="C36" s="29" t="s">
        <v>35</v>
      </c>
      <c r="D36" s="30" t="s">
        <v>28</v>
      </c>
      <c r="E36" s="31" t="s">
        <v>62</v>
      </c>
      <c r="F36" s="32"/>
      <c r="G36" s="32"/>
      <c r="H36" s="32"/>
      <c r="I36" s="32"/>
      <c r="J36" s="32"/>
      <c r="K36" s="32"/>
      <c r="L36" s="32"/>
      <c r="M36" s="32"/>
      <c r="N36" s="32"/>
      <c r="O36" s="32"/>
      <c r="P36" s="32"/>
      <c r="Q36" s="33"/>
      <c r="R36" s="26"/>
    </row>
  </sheetData>
  <sheetProtection algorithmName="SHA-512" hashValue="lp+jUDW3NAKHwHFwwHAAhhw14x10REVWAzxbpphmDlWTrJQYG/JDUbjerb2rB0FYtlI8YtAMhpGtc6Efamt4Lw==" saltValue="SAg3WonIkp8R8RJSfqDvag==" spinCount="100000" sheet="1" objects="1" scenarios="1"/>
  <mergeCells count="26">
    <mergeCell ref="B6:C6"/>
    <mergeCell ref="A1:C1"/>
    <mergeCell ref="A2:C2"/>
    <mergeCell ref="B3:C3"/>
    <mergeCell ref="B4:C4"/>
    <mergeCell ref="B5:C5"/>
    <mergeCell ref="A18:C18"/>
    <mergeCell ref="A7:C7"/>
    <mergeCell ref="A8:C8"/>
    <mergeCell ref="A9:C9"/>
    <mergeCell ref="A10:C10"/>
    <mergeCell ref="A11:C11"/>
    <mergeCell ref="A12:C12"/>
    <mergeCell ref="A13:C13"/>
    <mergeCell ref="A14:C14"/>
    <mergeCell ref="A15:C15"/>
    <mergeCell ref="A16:C16"/>
    <mergeCell ref="A17:C17"/>
    <mergeCell ref="E25:Q25"/>
    <mergeCell ref="A26:Q26"/>
    <mergeCell ref="A19:C19"/>
    <mergeCell ref="A20:C20"/>
    <mergeCell ref="A21:C21"/>
    <mergeCell ref="A22:C22"/>
    <mergeCell ref="A23:C23"/>
    <mergeCell ref="A24:D2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EB3BA-8E3C-43B4-A827-0913BE4B516C}">
  <dimension ref="A1:C7"/>
  <sheetViews>
    <sheetView workbookViewId="0">
      <selection activeCell="A9" sqref="A9"/>
    </sheetView>
  </sheetViews>
  <sheetFormatPr defaultRowHeight="15" x14ac:dyDescent="0.25"/>
  <cols>
    <col min="1" max="1" width="70.42578125" style="74" bestFit="1" customWidth="1"/>
    <col min="2" max="2" width="75.5703125" style="74" bestFit="1" customWidth="1"/>
    <col min="3" max="3" width="14" bestFit="1" customWidth="1"/>
    <col min="4" max="4" width="12.42578125" customWidth="1"/>
    <col min="5" max="5" width="17" customWidth="1"/>
  </cols>
  <sheetData>
    <row r="1" spans="1:3" x14ac:dyDescent="0.25">
      <c r="A1" s="74" t="s">
        <v>380</v>
      </c>
      <c r="B1" s="74" t="s">
        <v>24</v>
      </c>
      <c r="C1" t="s">
        <v>381</v>
      </c>
    </row>
    <row r="2" spans="1:3" x14ac:dyDescent="0.25">
      <c r="A2" s="74" t="s">
        <v>31</v>
      </c>
      <c r="B2" s="74" t="s">
        <v>382</v>
      </c>
      <c r="C2" t="s">
        <v>383</v>
      </c>
    </row>
    <row r="3" spans="1:3" x14ac:dyDescent="0.25">
      <c r="A3" s="74" t="s">
        <v>35</v>
      </c>
      <c r="B3" s="74" t="s">
        <v>384</v>
      </c>
      <c r="C3" t="s">
        <v>385</v>
      </c>
    </row>
    <row r="4" spans="1:3" x14ac:dyDescent="0.25">
      <c r="A4" s="74" t="s">
        <v>39</v>
      </c>
      <c r="B4" s="74" t="s">
        <v>386</v>
      </c>
    </row>
    <row r="5" spans="1:3" x14ac:dyDescent="0.25">
      <c r="A5" s="74" t="s">
        <v>52</v>
      </c>
      <c r="B5" s="74" t="s">
        <v>387</v>
      </c>
    </row>
    <row r="6" spans="1:3" x14ac:dyDescent="0.25">
      <c r="A6" s="74" t="s">
        <v>388</v>
      </c>
      <c r="B6" s="74" t="s">
        <v>389</v>
      </c>
    </row>
    <row r="7" spans="1:3" x14ac:dyDescent="0.25">
      <c r="A7" s="74" t="s">
        <v>47</v>
      </c>
      <c r="B7" s="74" t="s">
        <v>390</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BB180826425844AA6B8F38E5106D9F" ma:contentTypeVersion="13" ma:contentTypeDescription="Create a new document." ma:contentTypeScope="" ma:versionID="242f14180e972e7cd355f50fe083822e">
  <xsd:schema xmlns:xsd="http://www.w3.org/2001/XMLSchema" xmlns:xs="http://www.w3.org/2001/XMLSchema" xmlns:p="http://schemas.microsoft.com/office/2006/metadata/properties" xmlns:ns3="d8dc299f-5506-4623-b213-ad78d855d141" xmlns:ns4="898b4754-fa16-4d76-b74c-380e86defbe7" targetNamespace="http://schemas.microsoft.com/office/2006/metadata/properties" ma:root="true" ma:fieldsID="b5a72f50861059e6c9b694d72b14f26e" ns3:_="" ns4:_="">
    <xsd:import namespace="d8dc299f-5506-4623-b213-ad78d855d141"/>
    <xsd:import namespace="898b4754-fa16-4d76-b74c-380e86defb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dc299f-5506-4623-b213-ad78d855d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b4754-fa16-4d76-b74c-380e86defb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6E17B9-115B-4DE9-AC37-61C9732BA649}">
  <ds:schemaRefs>
    <ds:schemaRef ds:uri="http://purl.org/dc/elements/1.1/"/>
    <ds:schemaRef ds:uri="http://purl.org/dc/dcmitype/"/>
    <ds:schemaRef ds:uri="898b4754-fa16-4d76-b74c-380e86defbe7"/>
    <ds:schemaRef ds:uri="http://schemas.microsoft.com/office/2006/documentManagement/types"/>
    <ds:schemaRef ds:uri="d8dc299f-5506-4623-b213-ad78d855d14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DE57450-78F7-4B30-BBC4-47FE4993A1E1}">
  <ds:schemaRefs>
    <ds:schemaRef ds:uri="http://schemas.microsoft.com/sharepoint/v3/contenttype/forms"/>
  </ds:schemaRefs>
</ds:datastoreItem>
</file>

<file path=customXml/itemProps3.xml><?xml version="1.0" encoding="utf-8"?>
<ds:datastoreItem xmlns:ds="http://schemas.openxmlformats.org/officeDocument/2006/customXml" ds:itemID="{41A452E7-E175-44C1-B0E7-8E780A9E7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dc299f-5506-4623-b213-ad78d855d141"/>
    <ds:schemaRef ds:uri="898b4754-fa16-4d76-b74c-380e86defb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Selection Form</vt:lpstr>
      <vt:lpstr>Guide</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Parker, Anthony</dc:creator>
  <cp:lastModifiedBy>Anthony Parker</cp:lastModifiedBy>
  <dcterms:created xsi:type="dcterms:W3CDTF">2020-03-05T12:31:05Z</dcterms:created>
  <dcterms:modified xsi:type="dcterms:W3CDTF">2022-04-04T13:01:50Z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0x01010023BB180826425844AA6B8F38E5106D9F</vt:lpwstr>
  </property>
</Properties>
</file>